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EMPLOYMENT\Resources for Hiring Supervisors\"/>
    </mc:Choice>
  </mc:AlternateContent>
  <bookViews>
    <workbookView xWindow="0" yWindow="0" windowWidth="18600" windowHeight="8700"/>
  </bookViews>
  <sheets>
    <sheet name="Please Read" sheetId="2" r:id="rId1"/>
    <sheet name="Veteran's Preference" sheetId="3" r:id="rId2"/>
    <sheet name="Former Foster Child Preference" sheetId="4" r:id="rId3"/>
    <sheet name="Matrix" sheetId="1" r:id="rId4"/>
  </sheets>
  <definedNames>
    <definedName name="DEPT" localSheetId="1">#REF!</definedName>
    <definedName name="DEPT">#REF!</definedName>
    <definedName name="_xlnm.Print_Area" localSheetId="3">Matrix!$A$1:$AO$228</definedName>
    <definedName name="_xlnm.Print_Titles" localSheetId="3">Matrix!$18:$28</definedName>
    <definedName name="REQ" localSheetId="1">#REF!</definedName>
    <definedName name="REQ">#REF!</definedName>
    <definedName name="Title" localSheetId="1">#REF!</definedName>
    <definedName name="Tit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28" i="1" l="1"/>
  <c r="AE227" i="1"/>
  <c r="AM227" i="1" s="1"/>
  <c r="AE226" i="1"/>
  <c r="AM226" i="1" s="1"/>
  <c r="AE225" i="1"/>
  <c r="AE224" i="1"/>
  <c r="AE223" i="1"/>
  <c r="AE222" i="1"/>
  <c r="AE221" i="1"/>
  <c r="AM221" i="1" s="1"/>
  <c r="AE220" i="1"/>
  <c r="AM220" i="1" s="1"/>
  <c r="AE219" i="1"/>
  <c r="AE218" i="1"/>
  <c r="AE217" i="1"/>
  <c r="AE216" i="1"/>
  <c r="AE215" i="1"/>
  <c r="AM215" i="1" s="1"/>
  <c r="AE214" i="1"/>
  <c r="AM214" i="1" s="1"/>
  <c r="AE213" i="1"/>
  <c r="AE212" i="1"/>
  <c r="AE211" i="1"/>
  <c r="AE210" i="1"/>
  <c r="AE209" i="1"/>
  <c r="AM209" i="1" s="1"/>
  <c r="AE208" i="1"/>
  <c r="AM208" i="1" s="1"/>
  <c r="AE207" i="1"/>
  <c r="AE206" i="1"/>
  <c r="AE205" i="1"/>
  <c r="AE204" i="1"/>
  <c r="AE203" i="1"/>
  <c r="AM203" i="1" s="1"/>
  <c r="AE202" i="1"/>
  <c r="AM202" i="1" s="1"/>
  <c r="AE201" i="1"/>
  <c r="AE200" i="1"/>
  <c r="AE199" i="1"/>
  <c r="AE198" i="1"/>
  <c r="AE197" i="1"/>
  <c r="AM197" i="1" s="1"/>
  <c r="AE196" i="1"/>
  <c r="AM196" i="1" s="1"/>
  <c r="AE195" i="1"/>
  <c r="AE194" i="1"/>
  <c r="AE193" i="1"/>
  <c r="AE192" i="1"/>
  <c r="AE191" i="1"/>
  <c r="AM191" i="1" s="1"/>
  <c r="AE190" i="1"/>
  <c r="AM190" i="1" s="1"/>
  <c r="AE189" i="1"/>
  <c r="AE188" i="1"/>
  <c r="AE187" i="1"/>
  <c r="AE186" i="1"/>
  <c r="AE185" i="1"/>
  <c r="AM185" i="1" s="1"/>
  <c r="AE184" i="1"/>
  <c r="AM184" i="1" s="1"/>
  <c r="AE183" i="1"/>
  <c r="AE182" i="1"/>
  <c r="AE181" i="1"/>
  <c r="AE180" i="1"/>
  <c r="AE179" i="1"/>
  <c r="AM179" i="1" s="1"/>
  <c r="AE178" i="1"/>
  <c r="AM178" i="1" s="1"/>
  <c r="AE177" i="1"/>
  <c r="AE176" i="1"/>
  <c r="AE175" i="1"/>
  <c r="AE174" i="1"/>
  <c r="AE173" i="1"/>
  <c r="AM173" i="1" s="1"/>
  <c r="AE172" i="1"/>
  <c r="AM172" i="1" s="1"/>
  <c r="AE171" i="1"/>
  <c r="AE170" i="1"/>
  <c r="AE169" i="1"/>
  <c r="AE168" i="1"/>
  <c r="AE167" i="1"/>
  <c r="AM167" i="1" s="1"/>
  <c r="AE166" i="1"/>
  <c r="AM166" i="1" s="1"/>
  <c r="AE165" i="1"/>
  <c r="AE164" i="1"/>
  <c r="AE163" i="1"/>
  <c r="AE162" i="1"/>
  <c r="AE161" i="1"/>
  <c r="AM161" i="1" s="1"/>
  <c r="AE160" i="1"/>
  <c r="AM160" i="1" s="1"/>
  <c r="AE159" i="1"/>
  <c r="AE158" i="1"/>
  <c r="AE157" i="1"/>
  <c r="AE156" i="1"/>
  <c r="AE155" i="1"/>
  <c r="AM155" i="1" s="1"/>
  <c r="AE154" i="1"/>
  <c r="AM154" i="1" s="1"/>
  <c r="AE153" i="1"/>
  <c r="AE152" i="1"/>
  <c r="AE151" i="1"/>
  <c r="AE150" i="1"/>
  <c r="AE149" i="1"/>
  <c r="AM149" i="1" s="1"/>
  <c r="AE148" i="1"/>
  <c r="AM148" i="1" s="1"/>
  <c r="AE147" i="1"/>
  <c r="AE146" i="1"/>
  <c r="AE145" i="1"/>
  <c r="AE144" i="1"/>
  <c r="AE143" i="1"/>
  <c r="AM143" i="1" s="1"/>
  <c r="AE142" i="1"/>
  <c r="AM142" i="1" s="1"/>
  <c r="AE141" i="1"/>
  <c r="AE140" i="1"/>
  <c r="AE139" i="1"/>
  <c r="AE138" i="1"/>
  <c r="AE137" i="1"/>
  <c r="AM137" i="1" s="1"/>
  <c r="AE136" i="1"/>
  <c r="AM136" i="1" s="1"/>
  <c r="AE135" i="1"/>
  <c r="AE134" i="1"/>
  <c r="AE133" i="1"/>
  <c r="AE132" i="1"/>
  <c r="AE131" i="1"/>
  <c r="AM131" i="1" s="1"/>
  <c r="AE130" i="1"/>
  <c r="AM130" i="1" s="1"/>
  <c r="AE129" i="1"/>
  <c r="AE128" i="1"/>
  <c r="AE127" i="1"/>
  <c r="AE126" i="1"/>
  <c r="AE125" i="1"/>
  <c r="AM125" i="1" s="1"/>
  <c r="AE124" i="1"/>
  <c r="AM124" i="1" s="1"/>
  <c r="AE123" i="1"/>
  <c r="AE122" i="1"/>
  <c r="AE121" i="1"/>
  <c r="AE120" i="1"/>
  <c r="AE119" i="1"/>
  <c r="AM119" i="1" s="1"/>
  <c r="AE118" i="1"/>
  <c r="AM118" i="1" s="1"/>
  <c r="AE117" i="1"/>
  <c r="AE116" i="1"/>
  <c r="AE115" i="1"/>
  <c r="AE114" i="1"/>
  <c r="AE113" i="1"/>
  <c r="AM113" i="1" s="1"/>
  <c r="AE112" i="1"/>
  <c r="AM112" i="1" s="1"/>
  <c r="AE111" i="1"/>
  <c r="AE110" i="1"/>
  <c r="AE109" i="1"/>
  <c r="AE108" i="1"/>
  <c r="AE107" i="1"/>
  <c r="AM107" i="1" s="1"/>
  <c r="AE106" i="1"/>
  <c r="AM106" i="1" s="1"/>
  <c r="AE105" i="1"/>
  <c r="AE104" i="1"/>
  <c r="AE103" i="1"/>
  <c r="AE102" i="1"/>
  <c r="AE101" i="1"/>
  <c r="AM101" i="1" s="1"/>
  <c r="AE100" i="1"/>
  <c r="AM100" i="1" s="1"/>
  <c r="AE99" i="1"/>
  <c r="AE98" i="1"/>
  <c r="AE97" i="1"/>
  <c r="AE96" i="1"/>
  <c r="AE95" i="1"/>
  <c r="AM95" i="1" s="1"/>
  <c r="AE94" i="1"/>
  <c r="AM94" i="1" s="1"/>
  <c r="AE93" i="1"/>
  <c r="AE92" i="1"/>
  <c r="AE91" i="1"/>
  <c r="AE90" i="1"/>
  <c r="AE89" i="1"/>
  <c r="AM89" i="1" s="1"/>
  <c r="AE88" i="1"/>
  <c r="AM88" i="1" s="1"/>
  <c r="AE87" i="1"/>
  <c r="AE86" i="1"/>
  <c r="AE85" i="1"/>
  <c r="AE84" i="1"/>
  <c r="AE83" i="1"/>
  <c r="AM83" i="1" s="1"/>
  <c r="AE82" i="1"/>
  <c r="AM82" i="1" s="1"/>
  <c r="AE81" i="1"/>
  <c r="AE80" i="1"/>
  <c r="AE79" i="1"/>
  <c r="AE78" i="1"/>
  <c r="AE77" i="1"/>
  <c r="AM77" i="1" s="1"/>
  <c r="AE76" i="1"/>
  <c r="AM76" i="1" s="1"/>
  <c r="AE75" i="1"/>
  <c r="AE74" i="1"/>
  <c r="AE73" i="1"/>
  <c r="AE72" i="1"/>
  <c r="AE71" i="1"/>
  <c r="AM71" i="1" s="1"/>
  <c r="AE70" i="1"/>
  <c r="AM70" i="1" s="1"/>
  <c r="AE69" i="1"/>
  <c r="AE68" i="1"/>
  <c r="AE67" i="1"/>
  <c r="AE66" i="1"/>
  <c r="AE65" i="1"/>
  <c r="AM65" i="1" s="1"/>
  <c r="AE64" i="1"/>
  <c r="AM64" i="1" s="1"/>
  <c r="AE63" i="1"/>
  <c r="AE62" i="1"/>
  <c r="AE61" i="1"/>
  <c r="AE60" i="1"/>
  <c r="AE59" i="1"/>
  <c r="AM59" i="1" s="1"/>
  <c r="AE58" i="1"/>
  <c r="AM58" i="1" s="1"/>
  <c r="AE57" i="1"/>
  <c r="AE56" i="1"/>
  <c r="AE55" i="1"/>
  <c r="AE54" i="1"/>
  <c r="AE53" i="1"/>
  <c r="AM53" i="1" s="1"/>
  <c r="AE52" i="1"/>
  <c r="AM52" i="1" s="1"/>
  <c r="AE51" i="1"/>
  <c r="AE50" i="1"/>
  <c r="AE49" i="1"/>
  <c r="AE48" i="1"/>
  <c r="AE47" i="1"/>
  <c r="AM47" i="1" s="1"/>
  <c r="AE46" i="1"/>
  <c r="AM46" i="1" s="1"/>
  <c r="AE45" i="1"/>
  <c r="AE44" i="1"/>
  <c r="AE43" i="1"/>
  <c r="AE42" i="1"/>
  <c r="AE41" i="1"/>
  <c r="AM41" i="1" s="1"/>
  <c r="AE40" i="1"/>
  <c r="AM40" i="1" s="1"/>
  <c r="AE39" i="1"/>
  <c r="AE38" i="1"/>
  <c r="AE37" i="1"/>
  <c r="AE36" i="1"/>
  <c r="AE35" i="1"/>
  <c r="AM35" i="1" s="1"/>
  <c r="AE34" i="1"/>
  <c r="AM34" i="1" s="1"/>
  <c r="AE33" i="1"/>
  <c r="AE32" i="1"/>
  <c r="AE31" i="1"/>
  <c r="AE30" i="1"/>
  <c r="AE29" i="1"/>
  <c r="AM29" i="1" s="1"/>
  <c r="AM228" i="1"/>
  <c r="AM225" i="1"/>
  <c r="AM224" i="1"/>
  <c r="AM223" i="1"/>
  <c r="AM222" i="1"/>
  <c r="AM219" i="1"/>
  <c r="AM218" i="1"/>
  <c r="AM217" i="1"/>
  <c r="AM216" i="1"/>
  <c r="AM213" i="1"/>
  <c r="AM212" i="1"/>
  <c r="AM211" i="1"/>
  <c r="AM210" i="1"/>
  <c r="AM207" i="1"/>
  <c r="AM206" i="1"/>
  <c r="AM205" i="1"/>
  <c r="AM204" i="1"/>
  <c r="AM201" i="1"/>
  <c r="AM200" i="1"/>
  <c r="AM199" i="1"/>
  <c r="AM198" i="1"/>
  <c r="AM195" i="1"/>
  <c r="AM194" i="1"/>
  <c r="AM193" i="1"/>
  <c r="AM192" i="1"/>
  <c r="AM189" i="1"/>
  <c r="AM188" i="1"/>
  <c r="AM187" i="1"/>
  <c r="AM186" i="1"/>
  <c r="AM183" i="1"/>
  <c r="AM182" i="1"/>
  <c r="AM181" i="1"/>
  <c r="AM180" i="1"/>
  <c r="AM177" i="1"/>
  <c r="AM176" i="1"/>
  <c r="AM175" i="1"/>
  <c r="AM174" i="1"/>
  <c r="AM171" i="1"/>
  <c r="AM170" i="1"/>
  <c r="AM169" i="1"/>
  <c r="AM168" i="1"/>
  <c r="AM165" i="1"/>
  <c r="AM164" i="1"/>
  <c r="AM163" i="1"/>
  <c r="AM162" i="1"/>
  <c r="AM159" i="1"/>
  <c r="AM158" i="1"/>
  <c r="AM157" i="1"/>
  <c r="AM156" i="1"/>
  <c r="AM153" i="1"/>
  <c r="AM152" i="1"/>
  <c r="AM151" i="1"/>
  <c r="AM150" i="1"/>
  <c r="AM147" i="1"/>
  <c r="AM146" i="1"/>
  <c r="AM145" i="1"/>
  <c r="AM144" i="1"/>
  <c r="AM141" i="1"/>
  <c r="AM140" i="1"/>
  <c r="AM139" i="1"/>
  <c r="AM138" i="1"/>
  <c r="AM135" i="1"/>
  <c r="AM134" i="1"/>
  <c r="AM133" i="1"/>
  <c r="AM132" i="1"/>
  <c r="AM129" i="1"/>
  <c r="AM128" i="1"/>
  <c r="AM127" i="1"/>
  <c r="AM126" i="1"/>
  <c r="AM123" i="1"/>
  <c r="AM122" i="1"/>
  <c r="AM121" i="1"/>
  <c r="AM120" i="1"/>
  <c r="AM117" i="1"/>
  <c r="AM116" i="1"/>
  <c r="AM115" i="1"/>
  <c r="AM114" i="1"/>
  <c r="AM111" i="1"/>
  <c r="AM110" i="1"/>
  <c r="AM109" i="1"/>
  <c r="AM108" i="1"/>
  <c r="AM105" i="1"/>
  <c r="AM104" i="1"/>
  <c r="AM103" i="1"/>
  <c r="AM102" i="1"/>
  <c r="AM99" i="1"/>
  <c r="AM98" i="1"/>
  <c r="AM97" i="1"/>
  <c r="AM96" i="1"/>
  <c r="AM93" i="1"/>
  <c r="AM92" i="1"/>
  <c r="AM91" i="1"/>
  <c r="AM90" i="1"/>
  <c r="AM87" i="1"/>
  <c r="AM86" i="1"/>
  <c r="AM85" i="1"/>
  <c r="AM84" i="1"/>
  <c r="AM81" i="1"/>
  <c r="AM80" i="1"/>
  <c r="AM79" i="1"/>
  <c r="AM78" i="1"/>
  <c r="AM75" i="1"/>
  <c r="AM74" i="1"/>
  <c r="AM73" i="1"/>
  <c r="AM72" i="1"/>
  <c r="AM69" i="1"/>
  <c r="AM68" i="1"/>
  <c r="AM67" i="1"/>
  <c r="AM66" i="1"/>
  <c r="AM63" i="1"/>
  <c r="AM62" i="1"/>
  <c r="AM61" i="1"/>
  <c r="AM60" i="1"/>
  <c r="AM57" i="1"/>
  <c r="AM56" i="1"/>
  <c r="AM55" i="1"/>
  <c r="AM54" i="1"/>
  <c r="AM51" i="1"/>
  <c r="AM50" i="1"/>
  <c r="AM49" i="1"/>
  <c r="AM48" i="1"/>
  <c r="AM45" i="1"/>
  <c r="AM44" i="1"/>
  <c r="AM43" i="1"/>
  <c r="AM42" i="1"/>
  <c r="AM39" i="1"/>
  <c r="AM38" i="1"/>
  <c r="AM37" i="1"/>
  <c r="AM36" i="1"/>
  <c r="AM33" i="1"/>
  <c r="AM32" i="1"/>
  <c r="AM31" i="1"/>
  <c r="AM30"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Q30" i="1" l="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9" i="1"/>
</calcChain>
</file>

<file path=xl/comments1.xml><?xml version="1.0" encoding="utf-8"?>
<comments xmlns="http://schemas.openxmlformats.org/spreadsheetml/2006/main">
  <authors>
    <author>Martinez, Claudia E.</author>
  </authors>
  <commentList>
    <comment ref="D26" authorId="0" shapeId="0">
      <text>
        <r>
          <rPr>
            <b/>
            <sz val="9"/>
            <color indexed="81"/>
            <rFont val="Tahoma"/>
            <family val="2"/>
          </rPr>
          <t>If "N", candidate is disqualified</t>
        </r>
        <r>
          <rPr>
            <sz val="9"/>
            <color indexed="81"/>
            <rFont val="Tahoma"/>
            <family val="2"/>
          </rPr>
          <t xml:space="preserve">
</t>
        </r>
      </text>
    </comment>
    <comment ref="AE26" authorId="0" shapeId="0">
      <text>
        <r>
          <rPr>
            <sz val="9"/>
            <color indexed="81"/>
            <rFont val="Tahoma"/>
            <family val="2"/>
          </rPr>
          <t xml:space="preserve">=Teaching + Research + Reference Check + Interview Scores
</t>
        </r>
      </text>
    </comment>
    <comment ref="AG26" authorId="0" shapeId="0">
      <text>
        <r>
          <rPr>
            <b/>
            <sz val="9"/>
            <color indexed="81"/>
            <rFont val="Tahoma"/>
            <family val="2"/>
          </rPr>
          <t xml:space="preserve">If "N", consideration ceases
</t>
        </r>
        <r>
          <rPr>
            <sz val="9"/>
            <color indexed="81"/>
            <rFont val="Tahoma"/>
            <family val="2"/>
          </rPr>
          <t xml:space="preserve">
</t>
        </r>
      </text>
    </comment>
    <comment ref="S27" authorId="0" shapeId="0">
      <text>
        <r>
          <rPr>
            <b/>
            <sz val="9"/>
            <color indexed="81"/>
            <rFont val="Tahoma"/>
            <family val="2"/>
          </rPr>
          <t>If "N", candidate is disqualified</t>
        </r>
        <r>
          <rPr>
            <sz val="9"/>
            <color indexed="81"/>
            <rFont val="Tahoma"/>
            <family val="2"/>
          </rPr>
          <t xml:space="preserve">
</t>
        </r>
      </text>
    </comment>
    <comment ref="W27" authorId="0" shapeId="0">
      <text>
        <r>
          <rPr>
            <b/>
            <sz val="9"/>
            <color indexed="81"/>
            <rFont val="Tahoma"/>
            <family val="2"/>
          </rPr>
          <t>If "N", consideration ceases</t>
        </r>
        <r>
          <rPr>
            <sz val="9"/>
            <color indexed="81"/>
            <rFont val="Tahoma"/>
            <family val="2"/>
          </rPr>
          <t xml:space="preserve">
</t>
        </r>
      </text>
    </comment>
  </commentList>
</comments>
</file>

<file path=xl/sharedStrings.xml><?xml version="1.0" encoding="utf-8"?>
<sst xmlns="http://schemas.openxmlformats.org/spreadsheetml/2006/main" count="334" uniqueCount="332">
  <si>
    <t>HIRING MATRIX</t>
  </si>
  <si>
    <t>Req #:</t>
  </si>
  <si>
    <t>Posting Title:</t>
  </si>
  <si>
    <t>Department:</t>
  </si>
  <si>
    <t>Instructions:</t>
  </si>
  <si>
    <r>
      <t>Step 1</t>
    </r>
    <r>
      <rPr>
        <b/>
        <sz val="12"/>
        <color rgb="FF000000"/>
        <rFont val="Times New Roman"/>
        <family val="1"/>
      </rPr>
      <t>:</t>
    </r>
  </si>
  <si>
    <t xml:space="preserve">In the green boxes, consider and list the job‐related factors (required qualifications) and any important preferred qualifications as advertised on the requisition. 
</t>
  </si>
  <si>
    <t>Note:</t>
  </si>
  <si>
    <t>Step 2:</t>
  </si>
  <si>
    <t xml:space="preserve">In the blue boxes , enter the full names of all the applicants you received via Workday.  
</t>
  </si>
  <si>
    <t>Step 3:</t>
  </si>
  <si>
    <t xml:space="preserve">Screen all candidates for Veteran and Former Foster Child hiring preference and application completeness. </t>
  </si>
  <si>
    <t>Step 4:</t>
  </si>
  <si>
    <t>Step 5:</t>
  </si>
  <si>
    <t>Step 6:</t>
  </si>
  <si>
    <t>Conduct reference checks for the finalist(s) or at least for the final applicant (the applicant you select) and enter the scores.</t>
  </si>
  <si>
    <t>Step 7:</t>
  </si>
  <si>
    <t>Enter the  interview scores for the telephone and final interviews.</t>
  </si>
  <si>
    <t>Step 8:</t>
  </si>
  <si>
    <t>Tally the total points assigned by the committee  and document if the candidate is acceptable.</t>
  </si>
  <si>
    <t>Step 9:</t>
  </si>
  <si>
    <t>A final review will be conducted by the Chair, Dean and Provost</t>
  </si>
  <si>
    <t>Step 10:</t>
  </si>
  <si>
    <t xml:space="preserve">When a selection is made, submit to the Employment Office this completed Hiring Matrix, preferably scanned and emailed to your employment coordinator and employment@tamiu.edu.  Remember that you must also submit to the Employment Office completed Interview Forms for each applicant you interviewed and completed Reference Check Forms for reference checks you conducted.  Include a  list of all interviewers who participated in the search and to include comments for all scores.  </t>
  </si>
  <si>
    <t>Required Qualifications as advertised:</t>
  </si>
  <si>
    <t>Preferred Qualifications as advertised:</t>
  </si>
  <si>
    <t>SECTION TO BE COMPLETED BY SEARCH COMMITTEE AND CHAIR.</t>
  </si>
  <si>
    <t>Administrator Review</t>
  </si>
  <si>
    <t>CANDIDATE NAME</t>
  </si>
  <si>
    <t>Date
Applied</t>
  </si>
  <si>
    <r>
      <t>Application
Complete</t>
    </r>
    <r>
      <rPr>
        <b/>
        <sz val="11"/>
        <color rgb="FFFF0000"/>
        <rFont val="Times New Roman"/>
        <family val="1"/>
      </rPr>
      <t>*</t>
    </r>
    <r>
      <rPr>
        <sz val="11"/>
        <color rgb="FF000000"/>
        <rFont val="Times New Roman"/>
        <family val="1"/>
      </rPr>
      <t xml:space="preserve">
(Y/N)</t>
    </r>
  </si>
  <si>
    <t>Veteran
(Y/N)</t>
  </si>
  <si>
    <t>Foster Child 
(Y/N)</t>
  </si>
  <si>
    <t>Required
Qualifications</t>
  </si>
  <si>
    <t>Preferred
Qualifications</t>
  </si>
  <si>
    <t>Application
Score</t>
  </si>
  <si>
    <t>Preliminary Candidate Review</t>
  </si>
  <si>
    <t>Reference 
Check
Score
(5 pts)</t>
  </si>
  <si>
    <t>Interview Score</t>
  </si>
  <si>
    <t>Total Committee Assigned Points</t>
  </si>
  <si>
    <r>
      <t>Candidate Acceptable to Faculty</t>
    </r>
    <r>
      <rPr>
        <sz val="12"/>
        <color rgb="FFFF0000"/>
        <rFont val="Times New Roman"/>
        <family val="1"/>
      </rPr>
      <t xml:space="preserve"> *</t>
    </r>
    <r>
      <rPr>
        <sz val="12"/>
        <color rgb="FF000000"/>
        <rFont val="Times New Roman"/>
        <family val="1"/>
      </rPr>
      <t xml:space="preserve">
(Y/N)</t>
    </r>
  </si>
  <si>
    <t>Final  Candidate Review</t>
  </si>
  <si>
    <t>Final Score</t>
  </si>
  <si>
    <t xml:space="preserve">Comment:  </t>
  </si>
  <si>
    <r>
      <t>Meets Minimum Requirements</t>
    </r>
    <r>
      <rPr>
        <sz val="12"/>
        <color rgb="FFFF0000"/>
        <rFont val="Times New Roman"/>
        <family val="1"/>
      </rPr>
      <t>*</t>
    </r>
    <r>
      <rPr>
        <sz val="12"/>
        <color rgb="FF000000"/>
        <rFont val="Times New Roman"/>
        <family val="1"/>
      </rPr>
      <t xml:space="preserve">
(Y/N)</t>
    </r>
  </si>
  <si>
    <t>Teaching Experience
(10 pts)</t>
  </si>
  <si>
    <t>Research Record or Potential
(10 pts)</t>
  </si>
  <si>
    <t>Total</t>
  </si>
  <si>
    <r>
      <t>Is this candidate a finalist?</t>
    </r>
    <r>
      <rPr>
        <sz val="12"/>
        <color rgb="FFFF0000"/>
        <rFont val="Times New Roman"/>
        <family val="1"/>
      </rPr>
      <t>*</t>
    </r>
    <r>
      <rPr>
        <sz val="12"/>
        <color rgb="FF000000"/>
        <rFont val="Times New Roman"/>
        <family val="1"/>
      </rPr>
      <t xml:space="preserve">
 (Y/N)</t>
    </r>
  </si>
  <si>
    <t>Final 
Interview
(5 pts)</t>
  </si>
  <si>
    <t>Total
Interview
Score</t>
  </si>
  <si>
    <t>Chair 
Review
(20 pts)</t>
  </si>
  <si>
    <t>Dean
Review
(20 pts)</t>
  </si>
  <si>
    <t>Provost 
Review
(20 pts)</t>
  </si>
  <si>
    <r>
      <t xml:space="preserve">1
</t>
    </r>
    <r>
      <rPr>
        <sz val="11"/>
        <color rgb="FF000000"/>
        <rFont val="Wingdings"/>
        <charset val="2"/>
      </rPr>
      <t>Ú</t>
    </r>
  </si>
  <si>
    <r>
      <t xml:space="preserve">2
</t>
    </r>
    <r>
      <rPr>
        <sz val="11"/>
        <color rgb="FF000000"/>
        <rFont val="Wingdings"/>
        <charset val="2"/>
      </rPr>
      <t>Ú</t>
    </r>
  </si>
  <si>
    <r>
      <t>3</t>
    </r>
    <r>
      <rPr>
        <sz val="11"/>
        <color rgb="FF000000"/>
        <rFont val="Wingdings"/>
        <charset val="2"/>
      </rPr>
      <t xml:space="preserve">
Ú</t>
    </r>
  </si>
  <si>
    <r>
      <t xml:space="preserve">4
</t>
    </r>
    <r>
      <rPr>
        <sz val="11"/>
        <color rgb="FF000000"/>
        <rFont val="Wingdings"/>
        <charset val="2"/>
      </rPr>
      <t>Ú</t>
    </r>
  </si>
  <si>
    <r>
      <t xml:space="preserve">5
</t>
    </r>
    <r>
      <rPr>
        <sz val="11"/>
        <color rgb="FF000000"/>
        <rFont val="Wingdings"/>
        <charset val="2"/>
      </rPr>
      <t>Ú</t>
    </r>
  </si>
  <si>
    <r>
      <t>6</t>
    </r>
    <r>
      <rPr>
        <sz val="11"/>
        <color rgb="FF000000"/>
        <rFont val="Wingdings"/>
        <charset val="2"/>
      </rPr>
      <t xml:space="preserve">
Ú</t>
    </r>
  </si>
  <si>
    <r>
      <t xml:space="preserve">7
</t>
    </r>
    <r>
      <rPr>
        <sz val="11"/>
        <color rgb="FF000000"/>
        <rFont val="Wingdings"/>
        <charset val="2"/>
      </rPr>
      <t>Ú</t>
    </r>
  </si>
  <si>
    <r>
      <t xml:space="preserve">8
</t>
    </r>
    <r>
      <rPr>
        <sz val="11"/>
        <color rgb="FF000000"/>
        <rFont val="Wingdings"/>
        <charset val="2"/>
      </rPr>
      <t>Ú</t>
    </r>
  </si>
  <si>
    <r>
      <t>9</t>
    </r>
    <r>
      <rPr>
        <sz val="11"/>
        <color rgb="FF000000"/>
        <rFont val="Wingdings"/>
        <charset val="2"/>
      </rPr>
      <t xml:space="preserve">
Ú</t>
    </r>
  </si>
  <si>
    <r>
      <t xml:space="preserve">10
</t>
    </r>
    <r>
      <rPr>
        <sz val="11"/>
        <color rgb="FF000000"/>
        <rFont val="Wingdings"/>
        <charset val="2"/>
      </rPr>
      <t>Ú</t>
    </r>
  </si>
  <si>
    <r>
      <rPr>
        <b/>
        <sz val="12"/>
        <color rgb="FF000000"/>
        <rFont val="Times New Roman"/>
        <family val="1"/>
      </rPr>
      <t>1</t>
    </r>
    <r>
      <rPr>
        <sz val="12"/>
        <color theme="1"/>
        <rFont val="Calibri"/>
        <family val="2"/>
        <scheme val="minor"/>
      </rPr>
      <t xml:space="preserve"> </t>
    </r>
    <r>
      <rPr>
        <b/>
        <sz val="12"/>
        <color rgb="FF000000"/>
        <rFont val="Wingdings"/>
        <charset val="2"/>
      </rPr>
      <t>Ø</t>
    </r>
  </si>
  <si>
    <r>
      <rPr>
        <b/>
        <sz val="12"/>
        <color rgb="FF000000"/>
        <rFont val="Times New Roman"/>
        <family val="1"/>
      </rPr>
      <t>2</t>
    </r>
    <r>
      <rPr>
        <sz val="12"/>
        <color theme="1"/>
        <rFont val="Calibri"/>
        <family val="2"/>
        <scheme val="minor"/>
      </rPr>
      <t xml:space="preserve"> </t>
    </r>
    <r>
      <rPr>
        <b/>
        <sz val="12"/>
        <color rgb="FF000000"/>
        <rFont val="Wingdings"/>
        <charset val="2"/>
      </rPr>
      <t>Ø</t>
    </r>
  </si>
  <si>
    <r>
      <rPr>
        <b/>
        <sz val="12"/>
        <color rgb="FF000000"/>
        <rFont val="Times New Roman"/>
        <family val="1"/>
      </rPr>
      <t>3</t>
    </r>
    <r>
      <rPr>
        <sz val="12"/>
        <color theme="1"/>
        <rFont val="Calibri"/>
        <family val="2"/>
        <scheme val="minor"/>
      </rPr>
      <t xml:space="preserve"> </t>
    </r>
    <r>
      <rPr>
        <b/>
        <sz val="12"/>
        <color rgb="FF000000"/>
        <rFont val="Wingdings"/>
        <charset val="2"/>
      </rPr>
      <t>Ø</t>
    </r>
  </si>
  <si>
    <r>
      <rPr>
        <b/>
        <sz val="12"/>
        <color rgb="FF000000"/>
        <rFont val="Times New Roman"/>
        <family val="1"/>
      </rPr>
      <t>4</t>
    </r>
    <r>
      <rPr>
        <sz val="12"/>
        <color theme="1"/>
        <rFont val="Calibri"/>
        <family val="2"/>
        <scheme val="minor"/>
      </rPr>
      <t xml:space="preserve"> </t>
    </r>
    <r>
      <rPr>
        <b/>
        <sz val="12"/>
        <color rgb="FF000000"/>
        <rFont val="Wingdings"/>
        <charset val="2"/>
      </rPr>
      <t>Ø</t>
    </r>
  </si>
  <si>
    <r>
      <rPr>
        <b/>
        <sz val="12"/>
        <color rgb="FF000000"/>
        <rFont val="Times New Roman"/>
        <family val="1"/>
      </rPr>
      <t>5</t>
    </r>
    <r>
      <rPr>
        <sz val="12"/>
        <color theme="1"/>
        <rFont val="Calibri"/>
        <family val="2"/>
        <scheme val="minor"/>
      </rPr>
      <t xml:space="preserve"> </t>
    </r>
    <r>
      <rPr>
        <b/>
        <sz val="12"/>
        <color rgb="FF000000"/>
        <rFont val="Wingdings"/>
        <charset val="2"/>
      </rPr>
      <t>Ø</t>
    </r>
  </si>
  <si>
    <r>
      <rPr>
        <b/>
        <sz val="12"/>
        <color rgb="FF000000"/>
        <rFont val="Times New Roman"/>
        <family val="1"/>
      </rPr>
      <t>6</t>
    </r>
    <r>
      <rPr>
        <sz val="12"/>
        <color theme="1"/>
        <rFont val="Calibri"/>
        <family val="2"/>
        <scheme val="minor"/>
      </rPr>
      <t xml:space="preserve"> </t>
    </r>
    <r>
      <rPr>
        <b/>
        <sz val="12"/>
        <color rgb="FF000000"/>
        <rFont val="Wingdings"/>
        <charset val="2"/>
      </rPr>
      <t>Ø</t>
    </r>
  </si>
  <si>
    <r>
      <rPr>
        <b/>
        <sz val="12"/>
        <color rgb="FF000000"/>
        <rFont val="Times New Roman"/>
        <family val="1"/>
      </rPr>
      <t>7</t>
    </r>
    <r>
      <rPr>
        <sz val="12"/>
        <color theme="1"/>
        <rFont val="Calibri"/>
        <family val="2"/>
        <scheme val="minor"/>
      </rPr>
      <t xml:space="preserve"> </t>
    </r>
    <r>
      <rPr>
        <b/>
        <sz val="12"/>
        <color rgb="FF000000"/>
        <rFont val="Wingdings"/>
        <charset val="2"/>
      </rPr>
      <t>Ø</t>
    </r>
  </si>
  <si>
    <r>
      <rPr>
        <b/>
        <sz val="12"/>
        <color rgb="FF000000"/>
        <rFont val="Times New Roman"/>
        <family val="1"/>
      </rPr>
      <t>8</t>
    </r>
    <r>
      <rPr>
        <sz val="12"/>
        <color theme="1"/>
        <rFont val="Calibri"/>
        <family val="2"/>
        <scheme val="minor"/>
      </rPr>
      <t xml:space="preserve"> </t>
    </r>
    <r>
      <rPr>
        <b/>
        <sz val="12"/>
        <color rgb="FF000000"/>
        <rFont val="Wingdings"/>
        <charset val="2"/>
      </rPr>
      <t>Ø</t>
    </r>
  </si>
  <si>
    <r>
      <rPr>
        <b/>
        <sz val="12"/>
        <color rgb="FF000000"/>
        <rFont val="Times New Roman"/>
        <family val="1"/>
      </rPr>
      <t>9</t>
    </r>
    <r>
      <rPr>
        <sz val="12"/>
        <color theme="1"/>
        <rFont val="Calibri"/>
        <family val="2"/>
        <scheme val="minor"/>
      </rPr>
      <t xml:space="preserve"> </t>
    </r>
    <r>
      <rPr>
        <b/>
        <sz val="12"/>
        <color rgb="FF000000"/>
        <rFont val="Wingdings"/>
        <charset val="2"/>
      </rPr>
      <t>Ø</t>
    </r>
  </si>
  <si>
    <r>
      <rPr>
        <b/>
        <sz val="12"/>
        <color rgb="FF000000"/>
        <rFont val="Times New Roman"/>
        <family val="1"/>
      </rPr>
      <t>10</t>
    </r>
    <r>
      <rPr>
        <sz val="12"/>
        <color theme="1"/>
        <rFont val="Calibri"/>
        <family val="2"/>
        <scheme val="minor"/>
      </rPr>
      <t xml:space="preserve"> </t>
    </r>
    <r>
      <rPr>
        <b/>
        <sz val="12"/>
        <color rgb="FF000000"/>
        <rFont val="Wingdings"/>
        <charset val="2"/>
      </rPr>
      <t>Ø</t>
    </r>
  </si>
  <si>
    <r>
      <rPr>
        <b/>
        <sz val="12"/>
        <color rgb="FF000000"/>
        <rFont val="Times New Roman"/>
        <family val="1"/>
      </rPr>
      <t>11</t>
    </r>
    <r>
      <rPr>
        <sz val="12"/>
        <color theme="1"/>
        <rFont val="Calibri"/>
        <family val="2"/>
        <scheme val="minor"/>
      </rPr>
      <t xml:space="preserve"> </t>
    </r>
    <r>
      <rPr>
        <b/>
        <sz val="12"/>
        <color rgb="FF000000"/>
        <rFont val="Wingdings"/>
        <charset val="2"/>
      </rPr>
      <t>Ø</t>
    </r>
  </si>
  <si>
    <r>
      <rPr>
        <b/>
        <sz val="12"/>
        <color rgb="FF000000"/>
        <rFont val="Times New Roman"/>
        <family val="1"/>
      </rPr>
      <t>12</t>
    </r>
    <r>
      <rPr>
        <sz val="12"/>
        <color theme="1"/>
        <rFont val="Calibri"/>
        <family val="2"/>
        <scheme val="minor"/>
      </rPr>
      <t xml:space="preserve"> </t>
    </r>
    <r>
      <rPr>
        <b/>
        <sz val="12"/>
        <color rgb="FF000000"/>
        <rFont val="Wingdings"/>
        <charset val="2"/>
      </rPr>
      <t>Ø</t>
    </r>
  </si>
  <si>
    <r>
      <rPr>
        <b/>
        <sz val="12"/>
        <color rgb="FF000000"/>
        <rFont val="Times New Roman"/>
        <family val="1"/>
      </rPr>
      <t>13</t>
    </r>
    <r>
      <rPr>
        <sz val="12"/>
        <color theme="1"/>
        <rFont val="Calibri"/>
        <family val="2"/>
        <scheme val="minor"/>
      </rPr>
      <t xml:space="preserve"> </t>
    </r>
    <r>
      <rPr>
        <b/>
        <sz val="12"/>
        <color rgb="FF000000"/>
        <rFont val="Wingdings"/>
        <charset val="2"/>
      </rPr>
      <t>Ø</t>
    </r>
  </si>
  <si>
    <r>
      <rPr>
        <b/>
        <sz val="12"/>
        <color rgb="FF000000"/>
        <rFont val="Times New Roman"/>
        <family val="1"/>
      </rPr>
      <t>14</t>
    </r>
    <r>
      <rPr>
        <sz val="12"/>
        <color theme="1"/>
        <rFont val="Calibri"/>
        <family val="2"/>
        <scheme val="minor"/>
      </rPr>
      <t xml:space="preserve"> </t>
    </r>
    <r>
      <rPr>
        <b/>
        <sz val="12"/>
        <color rgb="FF000000"/>
        <rFont val="Wingdings"/>
        <charset val="2"/>
      </rPr>
      <t>Ø</t>
    </r>
  </si>
  <si>
    <r>
      <rPr>
        <b/>
        <sz val="12"/>
        <color rgb="FF000000"/>
        <rFont val="Times New Roman"/>
        <family val="1"/>
      </rPr>
      <t>15</t>
    </r>
    <r>
      <rPr>
        <sz val="12"/>
        <color theme="1"/>
        <rFont val="Calibri"/>
        <family val="2"/>
        <scheme val="minor"/>
      </rPr>
      <t xml:space="preserve"> </t>
    </r>
    <r>
      <rPr>
        <b/>
        <sz val="12"/>
        <color rgb="FF000000"/>
        <rFont val="Wingdings"/>
        <charset val="2"/>
      </rPr>
      <t>Ø</t>
    </r>
  </si>
  <si>
    <r>
      <rPr>
        <b/>
        <sz val="12"/>
        <color rgb="FF000000"/>
        <rFont val="Times New Roman"/>
        <family val="1"/>
      </rPr>
      <t>16</t>
    </r>
    <r>
      <rPr>
        <sz val="12"/>
        <color theme="1"/>
        <rFont val="Calibri"/>
        <family val="2"/>
        <scheme val="minor"/>
      </rPr>
      <t xml:space="preserve"> </t>
    </r>
    <r>
      <rPr>
        <b/>
        <sz val="12"/>
        <color rgb="FF000000"/>
        <rFont val="Wingdings"/>
        <charset val="2"/>
      </rPr>
      <t>Ø</t>
    </r>
  </si>
  <si>
    <r>
      <rPr>
        <b/>
        <sz val="12"/>
        <color rgb="FF000000"/>
        <rFont val="Times New Roman"/>
        <family val="1"/>
      </rPr>
      <t>17</t>
    </r>
    <r>
      <rPr>
        <sz val="12"/>
        <color theme="1"/>
        <rFont val="Calibri"/>
        <family val="2"/>
        <scheme val="minor"/>
      </rPr>
      <t xml:space="preserve"> </t>
    </r>
    <r>
      <rPr>
        <b/>
        <sz val="12"/>
        <color rgb="FF000000"/>
        <rFont val="Wingdings"/>
        <charset val="2"/>
      </rPr>
      <t>Ø</t>
    </r>
  </si>
  <si>
    <r>
      <rPr>
        <b/>
        <sz val="12"/>
        <color rgb="FF000000"/>
        <rFont val="Times New Roman"/>
        <family val="1"/>
      </rPr>
      <t>18</t>
    </r>
    <r>
      <rPr>
        <sz val="12"/>
        <color theme="1"/>
        <rFont val="Calibri"/>
        <family val="2"/>
        <scheme val="minor"/>
      </rPr>
      <t xml:space="preserve"> </t>
    </r>
    <r>
      <rPr>
        <b/>
        <sz val="12"/>
        <color rgb="FF000000"/>
        <rFont val="Wingdings"/>
        <charset val="2"/>
      </rPr>
      <t>Ø</t>
    </r>
  </si>
  <si>
    <r>
      <rPr>
        <b/>
        <sz val="12"/>
        <color rgb="FF000000"/>
        <rFont val="Times New Roman"/>
        <family val="1"/>
      </rPr>
      <t>19</t>
    </r>
    <r>
      <rPr>
        <sz val="12"/>
        <color theme="1"/>
        <rFont val="Calibri"/>
        <family val="2"/>
        <scheme val="minor"/>
      </rPr>
      <t xml:space="preserve"> </t>
    </r>
    <r>
      <rPr>
        <b/>
        <sz val="12"/>
        <color rgb="FF000000"/>
        <rFont val="Wingdings"/>
        <charset val="2"/>
      </rPr>
      <t>Ø</t>
    </r>
  </si>
  <si>
    <r>
      <rPr>
        <b/>
        <sz val="12"/>
        <color rgb="FF000000"/>
        <rFont val="Times New Roman"/>
        <family val="1"/>
      </rPr>
      <t>20</t>
    </r>
    <r>
      <rPr>
        <sz val="12"/>
        <color theme="1"/>
        <rFont val="Calibri"/>
        <family val="2"/>
        <scheme val="minor"/>
      </rPr>
      <t xml:space="preserve"> </t>
    </r>
    <r>
      <rPr>
        <b/>
        <sz val="12"/>
        <color rgb="FF000000"/>
        <rFont val="Wingdings"/>
        <charset val="2"/>
      </rPr>
      <t>Ø</t>
    </r>
  </si>
  <si>
    <r>
      <rPr>
        <b/>
        <sz val="12"/>
        <color rgb="FF000000"/>
        <rFont val="Times New Roman"/>
        <family val="1"/>
      </rPr>
      <t>21</t>
    </r>
    <r>
      <rPr>
        <sz val="12"/>
        <color theme="1"/>
        <rFont val="Calibri"/>
        <family val="2"/>
        <scheme val="minor"/>
      </rPr>
      <t xml:space="preserve"> </t>
    </r>
    <r>
      <rPr>
        <b/>
        <sz val="12"/>
        <color rgb="FF000000"/>
        <rFont val="Wingdings"/>
        <charset val="2"/>
      </rPr>
      <t>Ø</t>
    </r>
  </si>
  <si>
    <r>
      <rPr>
        <b/>
        <sz val="12"/>
        <color rgb="FF000000"/>
        <rFont val="Times New Roman"/>
        <family val="1"/>
      </rPr>
      <t>22</t>
    </r>
    <r>
      <rPr>
        <sz val="12"/>
        <color theme="1"/>
        <rFont val="Calibri"/>
        <family val="2"/>
        <scheme val="minor"/>
      </rPr>
      <t xml:space="preserve"> </t>
    </r>
    <r>
      <rPr>
        <b/>
        <sz val="12"/>
        <color rgb="FF000000"/>
        <rFont val="Wingdings"/>
        <charset val="2"/>
      </rPr>
      <t>Ø</t>
    </r>
  </si>
  <si>
    <r>
      <rPr>
        <b/>
        <sz val="12"/>
        <color rgb="FF000000"/>
        <rFont val="Times New Roman"/>
        <family val="1"/>
      </rPr>
      <t>23</t>
    </r>
    <r>
      <rPr>
        <sz val="12"/>
        <color theme="1"/>
        <rFont val="Calibri"/>
        <family val="2"/>
        <scheme val="minor"/>
      </rPr>
      <t xml:space="preserve"> </t>
    </r>
    <r>
      <rPr>
        <b/>
        <sz val="12"/>
        <color rgb="FF000000"/>
        <rFont val="Wingdings"/>
        <charset val="2"/>
      </rPr>
      <t>Ø</t>
    </r>
  </si>
  <si>
    <r>
      <rPr>
        <b/>
        <sz val="12"/>
        <color rgb="FF000000"/>
        <rFont val="Times New Roman"/>
        <family val="1"/>
      </rPr>
      <t>24</t>
    </r>
    <r>
      <rPr>
        <sz val="12"/>
        <color theme="1"/>
        <rFont val="Calibri"/>
        <family val="2"/>
        <scheme val="minor"/>
      </rPr>
      <t xml:space="preserve"> </t>
    </r>
    <r>
      <rPr>
        <b/>
        <sz val="12"/>
        <color rgb="FF000000"/>
        <rFont val="Wingdings"/>
        <charset val="2"/>
      </rPr>
      <t>Ø</t>
    </r>
  </si>
  <si>
    <r>
      <rPr>
        <b/>
        <sz val="12"/>
        <color rgb="FF000000"/>
        <rFont val="Times New Roman"/>
        <family val="1"/>
      </rPr>
      <t>25</t>
    </r>
    <r>
      <rPr>
        <sz val="12"/>
        <color theme="1"/>
        <rFont val="Calibri"/>
        <family val="2"/>
        <scheme val="minor"/>
      </rPr>
      <t xml:space="preserve"> </t>
    </r>
    <r>
      <rPr>
        <b/>
        <sz val="12"/>
        <color rgb="FF000000"/>
        <rFont val="Wingdings"/>
        <charset val="2"/>
      </rPr>
      <t>Ø</t>
    </r>
  </si>
  <si>
    <r>
      <rPr>
        <b/>
        <sz val="12"/>
        <color rgb="FF000000"/>
        <rFont val="Times New Roman"/>
        <family val="1"/>
      </rPr>
      <t>26</t>
    </r>
    <r>
      <rPr>
        <sz val="12"/>
        <color theme="1"/>
        <rFont val="Calibri"/>
        <family val="2"/>
        <scheme val="minor"/>
      </rPr>
      <t xml:space="preserve"> </t>
    </r>
    <r>
      <rPr>
        <b/>
        <sz val="12"/>
        <color rgb="FF000000"/>
        <rFont val="Wingdings"/>
        <charset val="2"/>
      </rPr>
      <t>Ø</t>
    </r>
  </si>
  <si>
    <r>
      <rPr>
        <b/>
        <sz val="12"/>
        <color rgb="FF000000"/>
        <rFont val="Times New Roman"/>
        <family val="1"/>
      </rPr>
      <t>27</t>
    </r>
    <r>
      <rPr>
        <sz val="12"/>
        <color theme="1"/>
        <rFont val="Calibri"/>
        <family val="2"/>
        <scheme val="minor"/>
      </rPr>
      <t xml:space="preserve"> </t>
    </r>
    <r>
      <rPr>
        <b/>
        <sz val="12"/>
        <color rgb="FF000000"/>
        <rFont val="Wingdings"/>
        <charset val="2"/>
      </rPr>
      <t>Ø</t>
    </r>
  </si>
  <si>
    <r>
      <rPr>
        <b/>
        <sz val="12"/>
        <color rgb="FF000000"/>
        <rFont val="Times New Roman"/>
        <family val="1"/>
      </rPr>
      <t>28</t>
    </r>
    <r>
      <rPr>
        <sz val="12"/>
        <color theme="1"/>
        <rFont val="Calibri"/>
        <family val="2"/>
        <scheme val="minor"/>
      </rPr>
      <t xml:space="preserve"> </t>
    </r>
    <r>
      <rPr>
        <b/>
        <sz val="12"/>
        <color rgb="FF000000"/>
        <rFont val="Wingdings"/>
        <charset val="2"/>
      </rPr>
      <t>Ø</t>
    </r>
  </si>
  <si>
    <r>
      <rPr>
        <b/>
        <sz val="12"/>
        <color rgb="FF000000"/>
        <rFont val="Times New Roman"/>
        <family val="1"/>
      </rPr>
      <t>29</t>
    </r>
    <r>
      <rPr>
        <sz val="12"/>
        <color theme="1"/>
        <rFont val="Calibri"/>
        <family val="2"/>
        <scheme val="minor"/>
      </rPr>
      <t xml:space="preserve"> </t>
    </r>
    <r>
      <rPr>
        <b/>
        <sz val="12"/>
        <color rgb="FF000000"/>
        <rFont val="Wingdings"/>
        <charset val="2"/>
      </rPr>
      <t>Ø</t>
    </r>
  </si>
  <si>
    <r>
      <rPr>
        <b/>
        <sz val="12"/>
        <color rgb="FF000000"/>
        <rFont val="Times New Roman"/>
        <family val="1"/>
      </rPr>
      <t>30</t>
    </r>
    <r>
      <rPr>
        <sz val="12"/>
        <color theme="1"/>
        <rFont val="Calibri"/>
        <family val="2"/>
        <scheme val="minor"/>
      </rPr>
      <t xml:space="preserve"> </t>
    </r>
    <r>
      <rPr>
        <b/>
        <sz val="12"/>
        <color rgb="FF000000"/>
        <rFont val="Wingdings"/>
        <charset val="2"/>
      </rPr>
      <t>Ø</t>
    </r>
  </si>
  <si>
    <r>
      <rPr>
        <b/>
        <sz val="12"/>
        <color rgb="FF000000"/>
        <rFont val="Times New Roman"/>
        <family val="1"/>
      </rPr>
      <t>31</t>
    </r>
    <r>
      <rPr>
        <sz val="12"/>
        <color theme="1"/>
        <rFont val="Calibri"/>
        <family val="2"/>
        <scheme val="minor"/>
      </rPr>
      <t xml:space="preserve"> </t>
    </r>
    <r>
      <rPr>
        <b/>
        <sz val="12"/>
        <color rgb="FF000000"/>
        <rFont val="Wingdings"/>
        <charset val="2"/>
      </rPr>
      <t>Ø</t>
    </r>
  </si>
  <si>
    <r>
      <rPr>
        <b/>
        <sz val="12"/>
        <color rgb="FF000000"/>
        <rFont val="Times New Roman"/>
        <family val="1"/>
      </rPr>
      <t>32</t>
    </r>
    <r>
      <rPr>
        <sz val="12"/>
        <color theme="1"/>
        <rFont val="Calibri"/>
        <family val="2"/>
        <scheme val="minor"/>
      </rPr>
      <t xml:space="preserve"> </t>
    </r>
    <r>
      <rPr>
        <b/>
        <sz val="12"/>
        <color rgb="FF000000"/>
        <rFont val="Wingdings"/>
        <charset val="2"/>
      </rPr>
      <t>Ø</t>
    </r>
  </si>
  <si>
    <r>
      <rPr>
        <b/>
        <sz val="12"/>
        <color rgb="FF000000"/>
        <rFont val="Times New Roman"/>
        <family val="1"/>
      </rPr>
      <t>33</t>
    </r>
    <r>
      <rPr>
        <sz val="12"/>
        <color theme="1"/>
        <rFont val="Calibri"/>
        <family val="2"/>
        <scheme val="minor"/>
      </rPr>
      <t xml:space="preserve"> </t>
    </r>
    <r>
      <rPr>
        <b/>
        <sz val="12"/>
        <color rgb="FF000000"/>
        <rFont val="Wingdings"/>
        <charset val="2"/>
      </rPr>
      <t>Ø</t>
    </r>
  </si>
  <si>
    <r>
      <rPr>
        <b/>
        <sz val="12"/>
        <color rgb="FF000000"/>
        <rFont val="Times New Roman"/>
        <family val="1"/>
      </rPr>
      <t>34</t>
    </r>
    <r>
      <rPr>
        <sz val="12"/>
        <color theme="1"/>
        <rFont val="Calibri"/>
        <family val="2"/>
        <scheme val="minor"/>
      </rPr>
      <t xml:space="preserve"> </t>
    </r>
    <r>
      <rPr>
        <b/>
        <sz val="12"/>
        <color rgb="FF000000"/>
        <rFont val="Wingdings"/>
        <charset val="2"/>
      </rPr>
      <t>Ø</t>
    </r>
  </si>
  <si>
    <r>
      <rPr>
        <b/>
        <sz val="12"/>
        <color rgb="FF000000"/>
        <rFont val="Times New Roman"/>
        <family val="1"/>
      </rPr>
      <t>35</t>
    </r>
    <r>
      <rPr>
        <sz val="12"/>
        <color theme="1"/>
        <rFont val="Calibri"/>
        <family val="2"/>
        <scheme val="minor"/>
      </rPr>
      <t xml:space="preserve"> </t>
    </r>
    <r>
      <rPr>
        <b/>
        <sz val="12"/>
        <color rgb="FF000000"/>
        <rFont val="Wingdings"/>
        <charset val="2"/>
      </rPr>
      <t>Ø</t>
    </r>
  </si>
  <si>
    <r>
      <rPr>
        <b/>
        <sz val="12"/>
        <color rgb="FF000000"/>
        <rFont val="Times New Roman"/>
        <family val="1"/>
      </rPr>
      <t>36</t>
    </r>
    <r>
      <rPr>
        <sz val="12"/>
        <color theme="1"/>
        <rFont val="Calibri"/>
        <family val="2"/>
        <scheme val="minor"/>
      </rPr>
      <t xml:space="preserve"> </t>
    </r>
    <r>
      <rPr>
        <b/>
        <sz val="12"/>
        <color rgb="FF000000"/>
        <rFont val="Wingdings"/>
        <charset val="2"/>
      </rPr>
      <t>Ø</t>
    </r>
  </si>
  <si>
    <r>
      <rPr>
        <b/>
        <sz val="12"/>
        <color rgb="FF000000"/>
        <rFont val="Times New Roman"/>
        <family val="1"/>
      </rPr>
      <t>37</t>
    </r>
    <r>
      <rPr>
        <sz val="12"/>
        <color theme="1"/>
        <rFont val="Calibri"/>
        <family val="2"/>
        <scheme val="minor"/>
      </rPr>
      <t xml:space="preserve"> </t>
    </r>
    <r>
      <rPr>
        <b/>
        <sz val="12"/>
        <color rgb="FF000000"/>
        <rFont val="Wingdings"/>
        <charset val="2"/>
      </rPr>
      <t>Ø</t>
    </r>
  </si>
  <si>
    <r>
      <rPr>
        <b/>
        <sz val="12"/>
        <color rgb="FF000000"/>
        <rFont val="Times New Roman"/>
        <family val="1"/>
      </rPr>
      <t>38</t>
    </r>
    <r>
      <rPr>
        <sz val="12"/>
        <color theme="1"/>
        <rFont val="Calibri"/>
        <family val="2"/>
        <scheme val="minor"/>
      </rPr>
      <t xml:space="preserve"> </t>
    </r>
    <r>
      <rPr>
        <b/>
        <sz val="12"/>
        <color rgb="FF000000"/>
        <rFont val="Wingdings"/>
        <charset val="2"/>
      </rPr>
      <t>Ø</t>
    </r>
  </si>
  <si>
    <r>
      <rPr>
        <b/>
        <sz val="12"/>
        <color rgb="FF000000"/>
        <rFont val="Times New Roman"/>
        <family val="1"/>
      </rPr>
      <t>39</t>
    </r>
    <r>
      <rPr>
        <sz val="12"/>
        <color theme="1"/>
        <rFont val="Calibri"/>
        <family val="2"/>
        <scheme val="minor"/>
      </rPr>
      <t xml:space="preserve"> </t>
    </r>
    <r>
      <rPr>
        <b/>
        <sz val="12"/>
        <color rgb="FF000000"/>
        <rFont val="Wingdings"/>
        <charset val="2"/>
      </rPr>
      <t>Ø</t>
    </r>
  </si>
  <si>
    <r>
      <rPr>
        <b/>
        <sz val="12"/>
        <color rgb="FF000000"/>
        <rFont val="Times New Roman"/>
        <family val="1"/>
      </rPr>
      <t>40</t>
    </r>
    <r>
      <rPr>
        <sz val="12"/>
        <color theme="1"/>
        <rFont val="Calibri"/>
        <family val="2"/>
        <scheme val="minor"/>
      </rPr>
      <t xml:space="preserve"> </t>
    </r>
    <r>
      <rPr>
        <b/>
        <sz val="12"/>
        <color rgb="FF000000"/>
        <rFont val="Wingdings"/>
        <charset val="2"/>
      </rPr>
      <t>Ø</t>
    </r>
  </si>
  <si>
    <r>
      <rPr>
        <b/>
        <sz val="12"/>
        <color rgb="FF000000"/>
        <rFont val="Times New Roman"/>
        <family val="1"/>
      </rPr>
      <t>41</t>
    </r>
    <r>
      <rPr>
        <sz val="12"/>
        <color theme="1"/>
        <rFont val="Calibri"/>
        <family val="2"/>
        <scheme val="minor"/>
      </rPr>
      <t xml:space="preserve"> </t>
    </r>
    <r>
      <rPr>
        <b/>
        <sz val="12"/>
        <color rgb="FF000000"/>
        <rFont val="Wingdings"/>
        <charset val="2"/>
      </rPr>
      <t>Ø</t>
    </r>
  </si>
  <si>
    <r>
      <rPr>
        <b/>
        <sz val="12"/>
        <color rgb="FF000000"/>
        <rFont val="Times New Roman"/>
        <family val="1"/>
      </rPr>
      <t>42</t>
    </r>
    <r>
      <rPr>
        <sz val="12"/>
        <color theme="1"/>
        <rFont val="Calibri"/>
        <family val="2"/>
        <scheme val="minor"/>
      </rPr>
      <t xml:space="preserve"> </t>
    </r>
    <r>
      <rPr>
        <b/>
        <sz val="12"/>
        <color rgb="FF000000"/>
        <rFont val="Wingdings"/>
        <charset val="2"/>
      </rPr>
      <t>Ø</t>
    </r>
  </si>
  <si>
    <r>
      <rPr>
        <b/>
        <sz val="12"/>
        <color rgb="FF000000"/>
        <rFont val="Times New Roman"/>
        <family val="1"/>
      </rPr>
      <t>43</t>
    </r>
    <r>
      <rPr>
        <sz val="12"/>
        <color theme="1"/>
        <rFont val="Calibri"/>
        <family val="2"/>
        <scheme val="minor"/>
      </rPr>
      <t xml:space="preserve"> </t>
    </r>
    <r>
      <rPr>
        <b/>
        <sz val="12"/>
        <color rgb="FF000000"/>
        <rFont val="Wingdings"/>
        <charset val="2"/>
      </rPr>
      <t>Ø</t>
    </r>
  </si>
  <si>
    <r>
      <rPr>
        <b/>
        <sz val="12"/>
        <color rgb="FF000000"/>
        <rFont val="Times New Roman"/>
        <family val="1"/>
      </rPr>
      <t>44</t>
    </r>
    <r>
      <rPr>
        <sz val="12"/>
        <color theme="1"/>
        <rFont val="Calibri"/>
        <family val="2"/>
        <scheme val="minor"/>
      </rPr>
      <t xml:space="preserve"> </t>
    </r>
    <r>
      <rPr>
        <b/>
        <sz val="12"/>
        <color rgb="FF000000"/>
        <rFont val="Wingdings"/>
        <charset val="2"/>
      </rPr>
      <t>Ø</t>
    </r>
  </si>
  <si>
    <r>
      <rPr>
        <b/>
        <sz val="12"/>
        <color rgb="FF000000"/>
        <rFont val="Times New Roman"/>
        <family val="1"/>
      </rPr>
      <t>45</t>
    </r>
    <r>
      <rPr>
        <sz val="12"/>
        <color theme="1"/>
        <rFont val="Calibri"/>
        <family val="2"/>
        <scheme val="minor"/>
      </rPr>
      <t xml:space="preserve"> </t>
    </r>
    <r>
      <rPr>
        <b/>
        <sz val="12"/>
        <color rgb="FF000000"/>
        <rFont val="Wingdings"/>
        <charset val="2"/>
      </rPr>
      <t>Ø</t>
    </r>
  </si>
  <si>
    <r>
      <rPr>
        <b/>
        <sz val="12"/>
        <color rgb="FF000000"/>
        <rFont val="Times New Roman"/>
        <family val="1"/>
      </rPr>
      <t>46</t>
    </r>
    <r>
      <rPr>
        <sz val="12"/>
        <color theme="1"/>
        <rFont val="Calibri"/>
        <family val="2"/>
        <scheme val="minor"/>
      </rPr>
      <t xml:space="preserve"> </t>
    </r>
    <r>
      <rPr>
        <b/>
        <sz val="12"/>
        <color rgb="FF000000"/>
        <rFont val="Wingdings"/>
        <charset val="2"/>
      </rPr>
      <t>Ø</t>
    </r>
  </si>
  <si>
    <r>
      <rPr>
        <b/>
        <sz val="12"/>
        <color rgb="FF000000"/>
        <rFont val="Times New Roman"/>
        <family val="1"/>
      </rPr>
      <t>47</t>
    </r>
    <r>
      <rPr>
        <sz val="12"/>
        <color theme="1"/>
        <rFont val="Calibri"/>
        <family val="2"/>
        <scheme val="minor"/>
      </rPr>
      <t xml:space="preserve"> </t>
    </r>
    <r>
      <rPr>
        <b/>
        <sz val="12"/>
        <color rgb="FF000000"/>
        <rFont val="Wingdings"/>
        <charset val="2"/>
      </rPr>
      <t>Ø</t>
    </r>
  </si>
  <si>
    <r>
      <rPr>
        <b/>
        <sz val="12"/>
        <color rgb="FF000000"/>
        <rFont val="Times New Roman"/>
        <family val="1"/>
      </rPr>
      <t>48</t>
    </r>
    <r>
      <rPr>
        <sz val="12"/>
        <color theme="1"/>
        <rFont val="Calibri"/>
        <family val="2"/>
        <scheme val="minor"/>
      </rPr>
      <t xml:space="preserve"> </t>
    </r>
    <r>
      <rPr>
        <b/>
        <sz val="12"/>
        <color rgb="FF000000"/>
        <rFont val="Wingdings"/>
        <charset val="2"/>
      </rPr>
      <t>Ø</t>
    </r>
  </si>
  <si>
    <r>
      <rPr>
        <b/>
        <sz val="12"/>
        <color rgb="FF000000"/>
        <rFont val="Times New Roman"/>
        <family val="1"/>
      </rPr>
      <t>49</t>
    </r>
    <r>
      <rPr>
        <sz val="12"/>
        <color theme="1"/>
        <rFont val="Calibri"/>
        <family val="2"/>
        <scheme val="minor"/>
      </rPr>
      <t xml:space="preserve"> </t>
    </r>
    <r>
      <rPr>
        <b/>
        <sz val="12"/>
        <color rgb="FF000000"/>
        <rFont val="Wingdings"/>
        <charset val="2"/>
      </rPr>
      <t>Ø</t>
    </r>
  </si>
  <si>
    <r>
      <rPr>
        <b/>
        <sz val="12"/>
        <color rgb="FF000000"/>
        <rFont val="Times New Roman"/>
        <family val="1"/>
      </rPr>
      <t>50</t>
    </r>
    <r>
      <rPr>
        <sz val="12"/>
        <color theme="1"/>
        <rFont val="Calibri"/>
        <family val="2"/>
        <scheme val="minor"/>
      </rPr>
      <t xml:space="preserve"> </t>
    </r>
    <r>
      <rPr>
        <b/>
        <sz val="12"/>
        <color rgb="FF000000"/>
        <rFont val="Wingdings"/>
        <charset val="2"/>
      </rPr>
      <t>Ø</t>
    </r>
  </si>
  <si>
    <r>
      <rPr>
        <b/>
        <sz val="12"/>
        <color rgb="FF000000"/>
        <rFont val="Times New Roman"/>
        <family val="1"/>
      </rPr>
      <t>51</t>
    </r>
    <r>
      <rPr>
        <sz val="12"/>
        <color theme="1"/>
        <rFont val="Calibri"/>
        <family val="2"/>
        <scheme val="minor"/>
      </rPr>
      <t xml:space="preserve"> </t>
    </r>
    <r>
      <rPr>
        <b/>
        <sz val="12"/>
        <color rgb="FF000000"/>
        <rFont val="Wingdings"/>
        <charset val="2"/>
      </rPr>
      <t>Ø</t>
    </r>
  </si>
  <si>
    <r>
      <rPr>
        <b/>
        <sz val="12"/>
        <color rgb="FF000000"/>
        <rFont val="Times New Roman"/>
        <family val="1"/>
      </rPr>
      <t>52</t>
    </r>
    <r>
      <rPr>
        <sz val="12"/>
        <color theme="1"/>
        <rFont val="Calibri"/>
        <family val="2"/>
        <scheme val="minor"/>
      </rPr>
      <t xml:space="preserve"> </t>
    </r>
    <r>
      <rPr>
        <b/>
        <sz val="12"/>
        <color rgb="FF000000"/>
        <rFont val="Wingdings"/>
        <charset val="2"/>
      </rPr>
      <t>Ø</t>
    </r>
  </si>
  <si>
    <r>
      <rPr>
        <b/>
        <sz val="12"/>
        <color rgb="FF000000"/>
        <rFont val="Times New Roman"/>
        <family val="1"/>
      </rPr>
      <t>53</t>
    </r>
    <r>
      <rPr>
        <sz val="12"/>
        <color theme="1"/>
        <rFont val="Calibri"/>
        <family val="2"/>
        <scheme val="minor"/>
      </rPr>
      <t xml:space="preserve"> </t>
    </r>
    <r>
      <rPr>
        <b/>
        <sz val="12"/>
        <color rgb="FF000000"/>
        <rFont val="Wingdings"/>
        <charset val="2"/>
      </rPr>
      <t>Ø</t>
    </r>
  </si>
  <si>
    <r>
      <rPr>
        <b/>
        <sz val="12"/>
        <color rgb="FF000000"/>
        <rFont val="Times New Roman"/>
        <family val="1"/>
      </rPr>
      <t>54</t>
    </r>
    <r>
      <rPr>
        <sz val="12"/>
        <color theme="1"/>
        <rFont val="Calibri"/>
        <family val="2"/>
        <scheme val="minor"/>
      </rPr>
      <t xml:space="preserve"> </t>
    </r>
    <r>
      <rPr>
        <b/>
        <sz val="12"/>
        <color rgb="FF000000"/>
        <rFont val="Wingdings"/>
        <charset val="2"/>
      </rPr>
      <t>Ø</t>
    </r>
  </si>
  <si>
    <r>
      <rPr>
        <b/>
        <sz val="12"/>
        <color rgb="FF000000"/>
        <rFont val="Times New Roman"/>
        <family val="1"/>
      </rPr>
      <t>55</t>
    </r>
    <r>
      <rPr>
        <sz val="12"/>
        <color theme="1"/>
        <rFont val="Calibri"/>
        <family val="2"/>
        <scheme val="minor"/>
      </rPr>
      <t xml:space="preserve"> </t>
    </r>
    <r>
      <rPr>
        <b/>
        <sz val="12"/>
        <color rgb="FF000000"/>
        <rFont val="Wingdings"/>
        <charset val="2"/>
      </rPr>
      <t>Ø</t>
    </r>
  </si>
  <si>
    <r>
      <rPr>
        <b/>
        <sz val="12"/>
        <color rgb="FF000000"/>
        <rFont val="Times New Roman"/>
        <family val="1"/>
      </rPr>
      <t>56</t>
    </r>
    <r>
      <rPr>
        <sz val="12"/>
        <color theme="1"/>
        <rFont val="Calibri"/>
        <family val="2"/>
        <scheme val="minor"/>
      </rPr>
      <t xml:space="preserve"> </t>
    </r>
    <r>
      <rPr>
        <b/>
        <sz val="12"/>
        <color rgb="FF000000"/>
        <rFont val="Wingdings"/>
        <charset val="2"/>
      </rPr>
      <t>Ø</t>
    </r>
  </si>
  <si>
    <r>
      <rPr>
        <b/>
        <sz val="12"/>
        <color rgb="FF000000"/>
        <rFont val="Times New Roman"/>
        <family val="1"/>
      </rPr>
      <t>57</t>
    </r>
    <r>
      <rPr>
        <sz val="12"/>
        <color theme="1"/>
        <rFont val="Calibri"/>
        <family val="2"/>
        <scheme val="minor"/>
      </rPr>
      <t xml:space="preserve"> </t>
    </r>
    <r>
      <rPr>
        <b/>
        <sz val="12"/>
        <color rgb="FF000000"/>
        <rFont val="Wingdings"/>
        <charset val="2"/>
      </rPr>
      <t>Ø</t>
    </r>
  </si>
  <si>
    <r>
      <rPr>
        <b/>
        <sz val="12"/>
        <color rgb="FF000000"/>
        <rFont val="Times New Roman"/>
        <family val="1"/>
      </rPr>
      <t>58</t>
    </r>
    <r>
      <rPr>
        <sz val="12"/>
        <color theme="1"/>
        <rFont val="Calibri"/>
        <family val="2"/>
        <scheme val="minor"/>
      </rPr>
      <t xml:space="preserve"> </t>
    </r>
    <r>
      <rPr>
        <b/>
        <sz val="12"/>
        <color rgb="FF000000"/>
        <rFont val="Wingdings"/>
        <charset val="2"/>
      </rPr>
      <t>Ø</t>
    </r>
  </si>
  <si>
    <r>
      <rPr>
        <b/>
        <sz val="12"/>
        <color rgb="FF000000"/>
        <rFont val="Times New Roman"/>
        <family val="1"/>
      </rPr>
      <t>59</t>
    </r>
    <r>
      <rPr>
        <sz val="12"/>
        <color theme="1"/>
        <rFont val="Calibri"/>
        <family val="2"/>
        <scheme val="minor"/>
      </rPr>
      <t xml:space="preserve"> </t>
    </r>
    <r>
      <rPr>
        <b/>
        <sz val="12"/>
        <color rgb="FF000000"/>
        <rFont val="Wingdings"/>
        <charset val="2"/>
      </rPr>
      <t>Ø</t>
    </r>
  </si>
  <si>
    <r>
      <rPr>
        <b/>
        <sz val="12"/>
        <color rgb="FF000000"/>
        <rFont val="Times New Roman"/>
        <family val="1"/>
      </rPr>
      <t>60</t>
    </r>
    <r>
      <rPr>
        <sz val="12"/>
        <color theme="1"/>
        <rFont val="Calibri"/>
        <family val="2"/>
        <scheme val="minor"/>
      </rPr>
      <t xml:space="preserve"> </t>
    </r>
    <r>
      <rPr>
        <b/>
        <sz val="12"/>
        <color rgb="FF000000"/>
        <rFont val="Wingdings"/>
        <charset val="2"/>
      </rPr>
      <t>Ø</t>
    </r>
  </si>
  <si>
    <r>
      <rPr>
        <b/>
        <sz val="12"/>
        <color rgb="FF000000"/>
        <rFont val="Times New Roman"/>
        <family val="1"/>
      </rPr>
      <t>61</t>
    </r>
    <r>
      <rPr>
        <sz val="12"/>
        <color theme="1"/>
        <rFont val="Calibri"/>
        <family val="2"/>
        <scheme val="minor"/>
      </rPr>
      <t xml:space="preserve"> </t>
    </r>
    <r>
      <rPr>
        <b/>
        <sz val="12"/>
        <color rgb="FF000000"/>
        <rFont val="Wingdings"/>
        <charset val="2"/>
      </rPr>
      <t>Ø</t>
    </r>
  </si>
  <si>
    <r>
      <rPr>
        <b/>
        <sz val="12"/>
        <color rgb="FF000000"/>
        <rFont val="Times New Roman"/>
        <family val="1"/>
      </rPr>
      <t>62</t>
    </r>
    <r>
      <rPr>
        <sz val="12"/>
        <color theme="1"/>
        <rFont val="Calibri"/>
        <family val="2"/>
        <scheme val="minor"/>
      </rPr>
      <t xml:space="preserve"> </t>
    </r>
    <r>
      <rPr>
        <b/>
        <sz val="12"/>
        <color rgb="FF000000"/>
        <rFont val="Wingdings"/>
        <charset val="2"/>
      </rPr>
      <t>Ø</t>
    </r>
  </si>
  <si>
    <r>
      <rPr>
        <b/>
        <sz val="12"/>
        <color rgb="FF000000"/>
        <rFont val="Times New Roman"/>
        <family val="1"/>
      </rPr>
      <t>63</t>
    </r>
    <r>
      <rPr>
        <sz val="12"/>
        <color theme="1"/>
        <rFont val="Calibri"/>
        <family val="2"/>
        <scheme val="minor"/>
      </rPr>
      <t xml:space="preserve"> </t>
    </r>
    <r>
      <rPr>
        <b/>
        <sz val="12"/>
        <color rgb="FF000000"/>
        <rFont val="Wingdings"/>
        <charset val="2"/>
      </rPr>
      <t>Ø</t>
    </r>
  </si>
  <si>
    <r>
      <rPr>
        <b/>
        <sz val="12"/>
        <color rgb="FF000000"/>
        <rFont val="Times New Roman"/>
        <family val="1"/>
      </rPr>
      <t>64</t>
    </r>
    <r>
      <rPr>
        <sz val="12"/>
        <color theme="1"/>
        <rFont val="Calibri"/>
        <family val="2"/>
        <scheme val="minor"/>
      </rPr>
      <t xml:space="preserve"> </t>
    </r>
    <r>
      <rPr>
        <b/>
        <sz val="12"/>
        <color rgb="FF000000"/>
        <rFont val="Wingdings"/>
        <charset val="2"/>
      </rPr>
      <t>Ø</t>
    </r>
  </si>
  <si>
    <r>
      <rPr>
        <b/>
        <sz val="12"/>
        <color rgb="FF000000"/>
        <rFont val="Times New Roman"/>
        <family val="1"/>
      </rPr>
      <t>65</t>
    </r>
    <r>
      <rPr>
        <sz val="12"/>
        <color theme="1"/>
        <rFont val="Calibri"/>
        <family val="2"/>
        <scheme val="minor"/>
      </rPr>
      <t xml:space="preserve"> </t>
    </r>
    <r>
      <rPr>
        <b/>
        <sz val="12"/>
        <color rgb="FF000000"/>
        <rFont val="Wingdings"/>
        <charset val="2"/>
      </rPr>
      <t>Ø</t>
    </r>
  </si>
  <si>
    <r>
      <rPr>
        <b/>
        <sz val="12"/>
        <color rgb="FF000000"/>
        <rFont val="Times New Roman"/>
        <family val="1"/>
      </rPr>
      <t>66</t>
    </r>
    <r>
      <rPr>
        <sz val="12"/>
        <color theme="1"/>
        <rFont val="Calibri"/>
        <family val="2"/>
        <scheme val="minor"/>
      </rPr>
      <t xml:space="preserve"> </t>
    </r>
    <r>
      <rPr>
        <b/>
        <sz val="12"/>
        <color rgb="FF000000"/>
        <rFont val="Wingdings"/>
        <charset val="2"/>
      </rPr>
      <t>Ø</t>
    </r>
  </si>
  <si>
    <r>
      <rPr>
        <b/>
        <sz val="12"/>
        <color rgb="FF000000"/>
        <rFont val="Times New Roman"/>
        <family val="1"/>
      </rPr>
      <t>67</t>
    </r>
    <r>
      <rPr>
        <sz val="12"/>
        <color theme="1"/>
        <rFont val="Calibri"/>
        <family val="2"/>
        <scheme val="minor"/>
      </rPr>
      <t xml:space="preserve"> </t>
    </r>
    <r>
      <rPr>
        <b/>
        <sz val="12"/>
        <color rgb="FF000000"/>
        <rFont val="Wingdings"/>
        <charset val="2"/>
      </rPr>
      <t>Ø</t>
    </r>
  </si>
  <si>
    <r>
      <rPr>
        <b/>
        <sz val="12"/>
        <color rgb="FF000000"/>
        <rFont val="Times New Roman"/>
        <family val="1"/>
      </rPr>
      <t>68</t>
    </r>
    <r>
      <rPr>
        <sz val="12"/>
        <color theme="1"/>
        <rFont val="Calibri"/>
        <family val="2"/>
        <scheme val="minor"/>
      </rPr>
      <t xml:space="preserve"> </t>
    </r>
    <r>
      <rPr>
        <b/>
        <sz val="12"/>
        <color rgb="FF000000"/>
        <rFont val="Wingdings"/>
        <charset val="2"/>
      </rPr>
      <t>Ø</t>
    </r>
  </si>
  <si>
    <r>
      <rPr>
        <b/>
        <sz val="12"/>
        <color rgb="FF000000"/>
        <rFont val="Times New Roman"/>
        <family val="1"/>
      </rPr>
      <t>69</t>
    </r>
    <r>
      <rPr>
        <sz val="12"/>
        <color theme="1"/>
        <rFont val="Calibri"/>
        <family val="2"/>
        <scheme val="minor"/>
      </rPr>
      <t xml:space="preserve"> </t>
    </r>
    <r>
      <rPr>
        <b/>
        <sz val="12"/>
        <color rgb="FF000000"/>
        <rFont val="Wingdings"/>
        <charset val="2"/>
      </rPr>
      <t>Ø</t>
    </r>
  </si>
  <si>
    <r>
      <rPr>
        <b/>
        <sz val="12"/>
        <color rgb="FF000000"/>
        <rFont val="Times New Roman"/>
        <family val="1"/>
      </rPr>
      <t>70</t>
    </r>
    <r>
      <rPr>
        <sz val="12"/>
        <color theme="1"/>
        <rFont val="Calibri"/>
        <family val="2"/>
        <scheme val="minor"/>
      </rPr>
      <t xml:space="preserve"> </t>
    </r>
    <r>
      <rPr>
        <b/>
        <sz val="12"/>
        <color rgb="FF000000"/>
        <rFont val="Wingdings"/>
        <charset val="2"/>
      </rPr>
      <t>Ø</t>
    </r>
  </si>
  <si>
    <r>
      <rPr>
        <b/>
        <sz val="12"/>
        <color rgb="FF000000"/>
        <rFont val="Times New Roman"/>
        <family val="1"/>
      </rPr>
      <t>71</t>
    </r>
    <r>
      <rPr>
        <sz val="12"/>
        <color theme="1"/>
        <rFont val="Calibri"/>
        <family val="2"/>
        <scheme val="minor"/>
      </rPr>
      <t xml:space="preserve"> </t>
    </r>
    <r>
      <rPr>
        <b/>
        <sz val="12"/>
        <color rgb="FF000000"/>
        <rFont val="Wingdings"/>
        <charset val="2"/>
      </rPr>
      <t>Ø</t>
    </r>
  </si>
  <si>
    <r>
      <rPr>
        <b/>
        <sz val="12"/>
        <color rgb="FF000000"/>
        <rFont val="Times New Roman"/>
        <family val="1"/>
      </rPr>
      <t>72</t>
    </r>
    <r>
      <rPr>
        <sz val="12"/>
        <color theme="1"/>
        <rFont val="Calibri"/>
        <family val="2"/>
        <scheme val="minor"/>
      </rPr>
      <t xml:space="preserve"> </t>
    </r>
    <r>
      <rPr>
        <b/>
        <sz val="12"/>
        <color rgb="FF000000"/>
        <rFont val="Wingdings"/>
        <charset val="2"/>
      </rPr>
      <t>Ø</t>
    </r>
  </si>
  <si>
    <r>
      <rPr>
        <b/>
        <sz val="12"/>
        <color rgb="FF000000"/>
        <rFont val="Times New Roman"/>
        <family val="1"/>
      </rPr>
      <t>73</t>
    </r>
    <r>
      <rPr>
        <sz val="12"/>
        <color theme="1"/>
        <rFont val="Calibri"/>
        <family val="2"/>
        <scheme val="minor"/>
      </rPr>
      <t xml:space="preserve"> </t>
    </r>
    <r>
      <rPr>
        <b/>
        <sz val="12"/>
        <color rgb="FF000000"/>
        <rFont val="Wingdings"/>
        <charset val="2"/>
      </rPr>
      <t>Ø</t>
    </r>
  </si>
  <si>
    <r>
      <rPr>
        <b/>
        <sz val="12"/>
        <color rgb="FF000000"/>
        <rFont val="Times New Roman"/>
        <family val="1"/>
      </rPr>
      <t>74</t>
    </r>
    <r>
      <rPr>
        <sz val="12"/>
        <color theme="1"/>
        <rFont val="Calibri"/>
        <family val="2"/>
        <scheme val="minor"/>
      </rPr>
      <t xml:space="preserve"> </t>
    </r>
    <r>
      <rPr>
        <b/>
        <sz val="12"/>
        <color rgb="FF000000"/>
        <rFont val="Wingdings"/>
        <charset val="2"/>
      </rPr>
      <t>Ø</t>
    </r>
  </si>
  <si>
    <r>
      <rPr>
        <b/>
        <sz val="12"/>
        <color rgb="FF000000"/>
        <rFont val="Times New Roman"/>
        <family val="1"/>
      </rPr>
      <t>75</t>
    </r>
    <r>
      <rPr>
        <sz val="12"/>
        <color theme="1"/>
        <rFont val="Calibri"/>
        <family val="2"/>
        <scheme val="minor"/>
      </rPr>
      <t xml:space="preserve"> </t>
    </r>
    <r>
      <rPr>
        <b/>
        <sz val="12"/>
        <color rgb="FF000000"/>
        <rFont val="Wingdings"/>
        <charset val="2"/>
      </rPr>
      <t>Ø</t>
    </r>
  </si>
  <si>
    <r>
      <rPr>
        <b/>
        <sz val="12"/>
        <color rgb="FF000000"/>
        <rFont val="Times New Roman"/>
        <family val="1"/>
      </rPr>
      <t>76</t>
    </r>
    <r>
      <rPr>
        <sz val="12"/>
        <color theme="1"/>
        <rFont val="Calibri"/>
        <family val="2"/>
        <scheme val="minor"/>
      </rPr>
      <t xml:space="preserve"> </t>
    </r>
    <r>
      <rPr>
        <b/>
        <sz val="12"/>
        <color rgb="FF000000"/>
        <rFont val="Wingdings"/>
        <charset val="2"/>
      </rPr>
      <t>Ø</t>
    </r>
  </si>
  <si>
    <r>
      <rPr>
        <b/>
        <sz val="12"/>
        <color rgb="FF000000"/>
        <rFont val="Times New Roman"/>
        <family val="1"/>
      </rPr>
      <t>77</t>
    </r>
    <r>
      <rPr>
        <sz val="12"/>
        <color theme="1"/>
        <rFont val="Calibri"/>
        <family val="2"/>
        <scheme val="minor"/>
      </rPr>
      <t xml:space="preserve"> </t>
    </r>
    <r>
      <rPr>
        <b/>
        <sz val="12"/>
        <color rgb="FF000000"/>
        <rFont val="Wingdings"/>
        <charset val="2"/>
      </rPr>
      <t>Ø</t>
    </r>
  </si>
  <si>
    <r>
      <rPr>
        <b/>
        <sz val="12"/>
        <color rgb="FF000000"/>
        <rFont val="Times New Roman"/>
        <family val="1"/>
      </rPr>
      <t>78</t>
    </r>
    <r>
      <rPr>
        <sz val="12"/>
        <color theme="1"/>
        <rFont val="Calibri"/>
        <family val="2"/>
        <scheme val="minor"/>
      </rPr>
      <t xml:space="preserve"> </t>
    </r>
    <r>
      <rPr>
        <b/>
        <sz val="12"/>
        <color rgb="FF000000"/>
        <rFont val="Wingdings"/>
        <charset val="2"/>
      </rPr>
      <t>Ø</t>
    </r>
  </si>
  <si>
    <r>
      <rPr>
        <b/>
        <sz val="12"/>
        <color rgb="FF000000"/>
        <rFont val="Times New Roman"/>
        <family val="1"/>
      </rPr>
      <t>79</t>
    </r>
    <r>
      <rPr>
        <sz val="12"/>
        <color theme="1"/>
        <rFont val="Calibri"/>
        <family val="2"/>
        <scheme val="minor"/>
      </rPr>
      <t xml:space="preserve"> </t>
    </r>
    <r>
      <rPr>
        <b/>
        <sz val="12"/>
        <color rgb="FF000000"/>
        <rFont val="Wingdings"/>
        <charset val="2"/>
      </rPr>
      <t>Ø</t>
    </r>
  </si>
  <si>
    <r>
      <rPr>
        <b/>
        <sz val="12"/>
        <color rgb="FF000000"/>
        <rFont val="Times New Roman"/>
        <family val="1"/>
      </rPr>
      <t>80</t>
    </r>
    <r>
      <rPr>
        <sz val="12"/>
        <color theme="1"/>
        <rFont val="Calibri"/>
        <family val="2"/>
        <scheme val="minor"/>
      </rPr>
      <t xml:space="preserve"> </t>
    </r>
    <r>
      <rPr>
        <b/>
        <sz val="12"/>
        <color rgb="FF000000"/>
        <rFont val="Wingdings"/>
        <charset val="2"/>
      </rPr>
      <t>Ø</t>
    </r>
  </si>
  <si>
    <r>
      <rPr>
        <b/>
        <sz val="12"/>
        <color rgb="FF000000"/>
        <rFont val="Times New Roman"/>
        <family val="1"/>
      </rPr>
      <t>81</t>
    </r>
    <r>
      <rPr>
        <sz val="12"/>
        <color theme="1"/>
        <rFont val="Calibri"/>
        <family val="2"/>
        <scheme val="minor"/>
      </rPr>
      <t xml:space="preserve"> </t>
    </r>
    <r>
      <rPr>
        <b/>
        <sz val="12"/>
        <color rgb="FF000000"/>
        <rFont val="Wingdings"/>
        <charset val="2"/>
      </rPr>
      <t>Ø</t>
    </r>
  </si>
  <si>
    <r>
      <rPr>
        <b/>
        <sz val="12"/>
        <color rgb="FF000000"/>
        <rFont val="Times New Roman"/>
        <family val="1"/>
      </rPr>
      <t>82</t>
    </r>
    <r>
      <rPr>
        <sz val="12"/>
        <color theme="1"/>
        <rFont val="Calibri"/>
        <family val="2"/>
        <scheme val="minor"/>
      </rPr>
      <t xml:space="preserve"> </t>
    </r>
    <r>
      <rPr>
        <b/>
        <sz val="12"/>
        <color rgb="FF000000"/>
        <rFont val="Wingdings"/>
        <charset val="2"/>
      </rPr>
      <t>Ø</t>
    </r>
  </si>
  <si>
    <r>
      <rPr>
        <b/>
        <sz val="12"/>
        <color rgb="FF000000"/>
        <rFont val="Times New Roman"/>
        <family val="1"/>
      </rPr>
      <t>83</t>
    </r>
    <r>
      <rPr>
        <sz val="12"/>
        <color theme="1"/>
        <rFont val="Calibri"/>
        <family val="2"/>
        <scheme val="minor"/>
      </rPr>
      <t xml:space="preserve"> </t>
    </r>
    <r>
      <rPr>
        <b/>
        <sz val="12"/>
        <color rgb="FF000000"/>
        <rFont val="Wingdings"/>
        <charset val="2"/>
      </rPr>
      <t>Ø</t>
    </r>
  </si>
  <si>
    <r>
      <rPr>
        <b/>
        <sz val="12"/>
        <color rgb="FF000000"/>
        <rFont val="Times New Roman"/>
        <family val="1"/>
      </rPr>
      <t>84</t>
    </r>
    <r>
      <rPr>
        <sz val="12"/>
        <color theme="1"/>
        <rFont val="Calibri"/>
        <family val="2"/>
        <scheme val="minor"/>
      </rPr>
      <t xml:space="preserve"> </t>
    </r>
    <r>
      <rPr>
        <b/>
        <sz val="12"/>
        <color rgb="FF000000"/>
        <rFont val="Wingdings"/>
        <charset val="2"/>
      </rPr>
      <t>Ø</t>
    </r>
  </si>
  <si>
    <r>
      <rPr>
        <b/>
        <sz val="12"/>
        <color rgb="FF000000"/>
        <rFont val="Times New Roman"/>
        <family val="1"/>
      </rPr>
      <t>85</t>
    </r>
    <r>
      <rPr>
        <sz val="12"/>
        <color theme="1"/>
        <rFont val="Calibri"/>
        <family val="2"/>
        <scheme val="minor"/>
      </rPr>
      <t xml:space="preserve"> </t>
    </r>
    <r>
      <rPr>
        <b/>
        <sz val="12"/>
        <color rgb="FF000000"/>
        <rFont val="Wingdings"/>
        <charset val="2"/>
      </rPr>
      <t>Ø</t>
    </r>
  </si>
  <si>
    <r>
      <rPr>
        <b/>
        <sz val="12"/>
        <color rgb="FF000000"/>
        <rFont val="Times New Roman"/>
        <family val="1"/>
      </rPr>
      <t>86</t>
    </r>
    <r>
      <rPr>
        <sz val="12"/>
        <color theme="1"/>
        <rFont val="Calibri"/>
        <family val="2"/>
        <scheme val="minor"/>
      </rPr>
      <t xml:space="preserve"> </t>
    </r>
    <r>
      <rPr>
        <b/>
        <sz val="12"/>
        <color rgb="FF000000"/>
        <rFont val="Wingdings"/>
        <charset val="2"/>
      </rPr>
      <t>Ø</t>
    </r>
  </si>
  <si>
    <r>
      <rPr>
        <b/>
        <sz val="12"/>
        <color rgb="FF000000"/>
        <rFont val="Times New Roman"/>
        <family val="1"/>
      </rPr>
      <t>87</t>
    </r>
    <r>
      <rPr>
        <sz val="12"/>
        <color theme="1"/>
        <rFont val="Calibri"/>
        <family val="2"/>
        <scheme val="minor"/>
      </rPr>
      <t xml:space="preserve"> </t>
    </r>
    <r>
      <rPr>
        <b/>
        <sz val="12"/>
        <color rgb="FF000000"/>
        <rFont val="Wingdings"/>
        <charset val="2"/>
      </rPr>
      <t>Ø</t>
    </r>
  </si>
  <si>
    <r>
      <rPr>
        <b/>
        <sz val="12"/>
        <color rgb="FF000000"/>
        <rFont val="Times New Roman"/>
        <family val="1"/>
      </rPr>
      <t>88</t>
    </r>
    <r>
      <rPr>
        <sz val="12"/>
        <color theme="1"/>
        <rFont val="Calibri"/>
        <family val="2"/>
        <scheme val="minor"/>
      </rPr>
      <t xml:space="preserve"> </t>
    </r>
    <r>
      <rPr>
        <b/>
        <sz val="12"/>
        <color rgb="FF000000"/>
        <rFont val="Wingdings"/>
        <charset val="2"/>
      </rPr>
      <t>Ø</t>
    </r>
  </si>
  <si>
    <r>
      <rPr>
        <b/>
        <sz val="12"/>
        <color rgb="FF000000"/>
        <rFont val="Times New Roman"/>
        <family val="1"/>
      </rPr>
      <t>89</t>
    </r>
    <r>
      <rPr>
        <sz val="12"/>
        <color theme="1"/>
        <rFont val="Calibri"/>
        <family val="2"/>
        <scheme val="minor"/>
      </rPr>
      <t xml:space="preserve"> </t>
    </r>
    <r>
      <rPr>
        <b/>
        <sz val="12"/>
        <color rgb="FF000000"/>
        <rFont val="Wingdings"/>
        <charset val="2"/>
      </rPr>
      <t>Ø</t>
    </r>
  </si>
  <si>
    <r>
      <rPr>
        <b/>
        <sz val="12"/>
        <color rgb="FF000000"/>
        <rFont val="Times New Roman"/>
        <family val="1"/>
      </rPr>
      <t>90</t>
    </r>
    <r>
      <rPr>
        <sz val="12"/>
        <color theme="1"/>
        <rFont val="Calibri"/>
        <family val="2"/>
        <scheme val="minor"/>
      </rPr>
      <t xml:space="preserve"> </t>
    </r>
    <r>
      <rPr>
        <b/>
        <sz val="12"/>
        <color rgb="FF000000"/>
        <rFont val="Wingdings"/>
        <charset val="2"/>
      </rPr>
      <t>Ø</t>
    </r>
  </si>
  <si>
    <r>
      <rPr>
        <b/>
        <sz val="12"/>
        <color rgb="FF000000"/>
        <rFont val="Times New Roman"/>
        <family val="1"/>
      </rPr>
      <t>91</t>
    </r>
    <r>
      <rPr>
        <sz val="12"/>
        <color theme="1"/>
        <rFont val="Calibri"/>
        <family val="2"/>
        <scheme val="minor"/>
      </rPr>
      <t xml:space="preserve"> </t>
    </r>
    <r>
      <rPr>
        <b/>
        <sz val="12"/>
        <color rgb="FF000000"/>
        <rFont val="Wingdings"/>
        <charset val="2"/>
      </rPr>
      <t>Ø</t>
    </r>
  </si>
  <si>
    <r>
      <rPr>
        <b/>
        <sz val="12"/>
        <color rgb="FF000000"/>
        <rFont val="Times New Roman"/>
        <family val="1"/>
      </rPr>
      <t>92</t>
    </r>
    <r>
      <rPr>
        <sz val="12"/>
        <color theme="1"/>
        <rFont val="Calibri"/>
        <family val="2"/>
        <scheme val="minor"/>
      </rPr>
      <t xml:space="preserve"> </t>
    </r>
    <r>
      <rPr>
        <b/>
        <sz val="12"/>
        <color rgb="FF000000"/>
        <rFont val="Wingdings"/>
        <charset val="2"/>
      </rPr>
      <t>Ø</t>
    </r>
  </si>
  <si>
    <r>
      <rPr>
        <b/>
        <sz val="12"/>
        <color rgb="FF000000"/>
        <rFont val="Times New Roman"/>
        <family val="1"/>
      </rPr>
      <t>93</t>
    </r>
    <r>
      <rPr>
        <sz val="12"/>
        <color theme="1"/>
        <rFont val="Calibri"/>
        <family val="2"/>
        <scheme val="minor"/>
      </rPr>
      <t xml:space="preserve"> </t>
    </r>
    <r>
      <rPr>
        <b/>
        <sz val="12"/>
        <color rgb="FF000000"/>
        <rFont val="Wingdings"/>
        <charset val="2"/>
      </rPr>
      <t>Ø</t>
    </r>
  </si>
  <si>
    <r>
      <rPr>
        <b/>
        <sz val="12"/>
        <color rgb="FF000000"/>
        <rFont val="Times New Roman"/>
        <family val="1"/>
      </rPr>
      <t>94</t>
    </r>
    <r>
      <rPr>
        <sz val="12"/>
        <color theme="1"/>
        <rFont val="Calibri"/>
        <family val="2"/>
        <scheme val="minor"/>
      </rPr>
      <t xml:space="preserve"> </t>
    </r>
    <r>
      <rPr>
        <b/>
        <sz val="12"/>
        <color rgb="FF000000"/>
        <rFont val="Wingdings"/>
        <charset val="2"/>
      </rPr>
      <t>Ø</t>
    </r>
  </si>
  <si>
    <r>
      <rPr>
        <b/>
        <sz val="12"/>
        <color rgb="FF000000"/>
        <rFont val="Times New Roman"/>
        <family val="1"/>
      </rPr>
      <t>95</t>
    </r>
    <r>
      <rPr>
        <sz val="12"/>
        <color theme="1"/>
        <rFont val="Calibri"/>
        <family val="2"/>
        <scheme val="minor"/>
      </rPr>
      <t xml:space="preserve"> </t>
    </r>
    <r>
      <rPr>
        <b/>
        <sz val="12"/>
        <color rgb="FF000000"/>
        <rFont val="Wingdings"/>
        <charset val="2"/>
      </rPr>
      <t>Ø</t>
    </r>
  </si>
  <si>
    <r>
      <rPr>
        <b/>
        <sz val="12"/>
        <color rgb="FF000000"/>
        <rFont val="Times New Roman"/>
        <family val="1"/>
      </rPr>
      <t>96</t>
    </r>
    <r>
      <rPr>
        <sz val="12"/>
        <color theme="1"/>
        <rFont val="Calibri"/>
        <family val="2"/>
        <scheme val="minor"/>
      </rPr>
      <t xml:space="preserve"> </t>
    </r>
    <r>
      <rPr>
        <b/>
        <sz val="12"/>
        <color rgb="FF000000"/>
        <rFont val="Wingdings"/>
        <charset val="2"/>
      </rPr>
      <t>Ø</t>
    </r>
  </si>
  <si>
    <r>
      <rPr>
        <b/>
        <sz val="12"/>
        <color rgb="FF000000"/>
        <rFont val="Times New Roman"/>
        <family val="1"/>
      </rPr>
      <t>97</t>
    </r>
    <r>
      <rPr>
        <sz val="12"/>
        <color theme="1"/>
        <rFont val="Calibri"/>
        <family val="2"/>
        <scheme val="minor"/>
      </rPr>
      <t xml:space="preserve"> </t>
    </r>
    <r>
      <rPr>
        <b/>
        <sz val="12"/>
        <color rgb="FF000000"/>
        <rFont val="Wingdings"/>
        <charset val="2"/>
      </rPr>
      <t>Ø</t>
    </r>
  </si>
  <si>
    <r>
      <rPr>
        <b/>
        <sz val="12"/>
        <color rgb="FF000000"/>
        <rFont val="Times New Roman"/>
        <family val="1"/>
      </rPr>
      <t>98</t>
    </r>
    <r>
      <rPr>
        <sz val="12"/>
        <color theme="1"/>
        <rFont val="Calibri"/>
        <family val="2"/>
        <scheme val="minor"/>
      </rPr>
      <t xml:space="preserve"> </t>
    </r>
    <r>
      <rPr>
        <b/>
        <sz val="12"/>
        <color rgb="FF000000"/>
        <rFont val="Wingdings"/>
        <charset val="2"/>
      </rPr>
      <t>Ø</t>
    </r>
  </si>
  <si>
    <r>
      <rPr>
        <b/>
        <sz val="12"/>
        <color rgb="FF000000"/>
        <rFont val="Times New Roman"/>
        <family val="1"/>
      </rPr>
      <t>99</t>
    </r>
    <r>
      <rPr>
        <sz val="12"/>
        <color theme="1"/>
        <rFont val="Calibri"/>
        <family val="2"/>
        <scheme val="minor"/>
      </rPr>
      <t xml:space="preserve"> </t>
    </r>
    <r>
      <rPr>
        <b/>
        <sz val="12"/>
        <color rgb="FF000000"/>
        <rFont val="Wingdings"/>
        <charset val="2"/>
      </rPr>
      <t>Ø</t>
    </r>
  </si>
  <si>
    <r>
      <rPr>
        <b/>
        <sz val="12"/>
        <color rgb="FF000000"/>
        <rFont val="Times New Roman"/>
        <family val="1"/>
      </rPr>
      <t>100</t>
    </r>
    <r>
      <rPr>
        <sz val="12"/>
        <color theme="1"/>
        <rFont val="Calibri"/>
        <family val="2"/>
        <scheme val="minor"/>
      </rPr>
      <t xml:space="preserve"> </t>
    </r>
    <r>
      <rPr>
        <b/>
        <sz val="12"/>
        <color rgb="FF000000"/>
        <rFont val="Wingdings"/>
        <charset val="2"/>
      </rPr>
      <t>Ø</t>
    </r>
  </si>
  <si>
    <r>
      <rPr>
        <b/>
        <sz val="12"/>
        <color rgb="FF000000"/>
        <rFont val="Times New Roman"/>
        <family val="1"/>
      </rPr>
      <t>101</t>
    </r>
    <r>
      <rPr>
        <sz val="12"/>
        <color theme="1"/>
        <rFont val="Calibri"/>
        <family val="2"/>
        <scheme val="minor"/>
      </rPr>
      <t xml:space="preserve"> </t>
    </r>
    <r>
      <rPr>
        <b/>
        <sz val="12"/>
        <color rgb="FF000000"/>
        <rFont val="Wingdings"/>
        <charset val="2"/>
      </rPr>
      <t>Ø</t>
    </r>
  </si>
  <si>
    <r>
      <rPr>
        <b/>
        <sz val="12"/>
        <color rgb="FF000000"/>
        <rFont val="Times New Roman"/>
        <family val="1"/>
      </rPr>
      <t>102</t>
    </r>
    <r>
      <rPr>
        <sz val="12"/>
        <color theme="1"/>
        <rFont val="Calibri"/>
        <family val="2"/>
        <scheme val="minor"/>
      </rPr>
      <t xml:space="preserve"> </t>
    </r>
    <r>
      <rPr>
        <b/>
        <sz val="12"/>
        <color rgb="FF000000"/>
        <rFont val="Wingdings"/>
        <charset val="2"/>
      </rPr>
      <t>Ø</t>
    </r>
  </si>
  <si>
    <r>
      <rPr>
        <b/>
        <sz val="12"/>
        <color rgb="FF000000"/>
        <rFont val="Times New Roman"/>
        <family val="1"/>
      </rPr>
      <t>103</t>
    </r>
    <r>
      <rPr>
        <sz val="12"/>
        <color theme="1"/>
        <rFont val="Calibri"/>
        <family val="2"/>
        <scheme val="minor"/>
      </rPr>
      <t xml:space="preserve"> </t>
    </r>
    <r>
      <rPr>
        <b/>
        <sz val="12"/>
        <color rgb="FF000000"/>
        <rFont val="Wingdings"/>
        <charset val="2"/>
      </rPr>
      <t>Ø</t>
    </r>
  </si>
  <si>
    <r>
      <rPr>
        <b/>
        <sz val="12"/>
        <color rgb="FF000000"/>
        <rFont val="Times New Roman"/>
        <family val="1"/>
      </rPr>
      <t>104</t>
    </r>
    <r>
      <rPr>
        <sz val="12"/>
        <color theme="1"/>
        <rFont val="Calibri"/>
        <family val="2"/>
        <scheme val="minor"/>
      </rPr>
      <t xml:space="preserve"> </t>
    </r>
    <r>
      <rPr>
        <b/>
        <sz val="12"/>
        <color rgb="FF000000"/>
        <rFont val="Wingdings"/>
        <charset val="2"/>
      </rPr>
      <t>Ø</t>
    </r>
  </si>
  <si>
    <r>
      <rPr>
        <b/>
        <sz val="12"/>
        <color rgb="FF000000"/>
        <rFont val="Times New Roman"/>
        <family val="1"/>
      </rPr>
      <t>105</t>
    </r>
    <r>
      <rPr>
        <sz val="12"/>
        <color theme="1"/>
        <rFont val="Calibri"/>
        <family val="2"/>
        <scheme val="minor"/>
      </rPr>
      <t xml:space="preserve"> </t>
    </r>
    <r>
      <rPr>
        <b/>
        <sz val="12"/>
        <color rgb="FF000000"/>
        <rFont val="Wingdings"/>
        <charset val="2"/>
      </rPr>
      <t>Ø</t>
    </r>
  </si>
  <si>
    <r>
      <rPr>
        <b/>
        <sz val="12"/>
        <color rgb="FF000000"/>
        <rFont val="Times New Roman"/>
        <family val="1"/>
      </rPr>
      <t>106</t>
    </r>
    <r>
      <rPr>
        <sz val="12"/>
        <color theme="1"/>
        <rFont val="Calibri"/>
        <family val="2"/>
        <scheme val="minor"/>
      </rPr>
      <t xml:space="preserve"> </t>
    </r>
    <r>
      <rPr>
        <b/>
        <sz val="12"/>
        <color rgb="FF000000"/>
        <rFont val="Wingdings"/>
        <charset val="2"/>
      </rPr>
      <t>Ø</t>
    </r>
  </si>
  <si>
    <r>
      <rPr>
        <b/>
        <sz val="12"/>
        <color rgb="FF000000"/>
        <rFont val="Times New Roman"/>
        <family val="1"/>
      </rPr>
      <t>107</t>
    </r>
    <r>
      <rPr>
        <sz val="12"/>
        <color theme="1"/>
        <rFont val="Calibri"/>
        <family val="2"/>
        <scheme val="minor"/>
      </rPr>
      <t xml:space="preserve"> </t>
    </r>
    <r>
      <rPr>
        <b/>
        <sz val="12"/>
        <color rgb="FF000000"/>
        <rFont val="Wingdings"/>
        <charset val="2"/>
      </rPr>
      <t>Ø</t>
    </r>
  </si>
  <si>
    <r>
      <rPr>
        <b/>
        <sz val="12"/>
        <color rgb="FF000000"/>
        <rFont val="Times New Roman"/>
        <family val="1"/>
      </rPr>
      <t>108</t>
    </r>
    <r>
      <rPr>
        <sz val="12"/>
        <color theme="1"/>
        <rFont val="Calibri"/>
        <family val="2"/>
        <scheme val="minor"/>
      </rPr>
      <t xml:space="preserve"> </t>
    </r>
    <r>
      <rPr>
        <b/>
        <sz val="12"/>
        <color rgb="FF000000"/>
        <rFont val="Wingdings"/>
        <charset val="2"/>
      </rPr>
      <t>Ø</t>
    </r>
  </si>
  <si>
    <r>
      <rPr>
        <b/>
        <sz val="12"/>
        <color rgb="FF000000"/>
        <rFont val="Times New Roman"/>
        <family val="1"/>
      </rPr>
      <t>109</t>
    </r>
    <r>
      <rPr>
        <sz val="12"/>
        <color theme="1"/>
        <rFont val="Calibri"/>
        <family val="2"/>
        <scheme val="minor"/>
      </rPr>
      <t xml:space="preserve"> </t>
    </r>
    <r>
      <rPr>
        <b/>
        <sz val="12"/>
        <color rgb="FF000000"/>
        <rFont val="Wingdings"/>
        <charset val="2"/>
      </rPr>
      <t>Ø</t>
    </r>
  </si>
  <si>
    <r>
      <rPr>
        <b/>
        <sz val="12"/>
        <color rgb="FF000000"/>
        <rFont val="Times New Roman"/>
        <family val="1"/>
      </rPr>
      <t>110</t>
    </r>
    <r>
      <rPr>
        <sz val="12"/>
        <color theme="1"/>
        <rFont val="Calibri"/>
        <family val="2"/>
        <scheme val="minor"/>
      </rPr>
      <t xml:space="preserve"> </t>
    </r>
    <r>
      <rPr>
        <b/>
        <sz val="12"/>
        <color rgb="FF000000"/>
        <rFont val="Wingdings"/>
        <charset val="2"/>
      </rPr>
      <t>Ø</t>
    </r>
  </si>
  <si>
    <r>
      <rPr>
        <b/>
        <sz val="12"/>
        <color rgb="FF000000"/>
        <rFont val="Times New Roman"/>
        <family val="1"/>
      </rPr>
      <t>111</t>
    </r>
    <r>
      <rPr>
        <sz val="12"/>
        <color theme="1"/>
        <rFont val="Calibri"/>
        <family val="2"/>
        <scheme val="minor"/>
      </rPr>
      <t xml:space="preserve"> </t>
    </r>
    <r>
      <rPr>
        <b/>
        <sz val="12"/>
        <color rgb="FF000000"/>
        <rFont val="Wingdings"/>
        <charset val="2"/>
      </rPr>
      <t>Ø</t>
    </r>
  </si>
  <si>
    <r>
      <rPr>
        <b/>
        <sz val="12"/>
        <color rgb="FF000000"/>
        <rFont val="Times New Roman"/>
        <family val="1"/>
      </rPr>
      <t>112</t>
    </r>
    <r>
      <rPr>
        <sz val="12"/>
        <color theme="1"/>
        <rFont val="Calibri"/>
        <family val="2"/>
        <scheme val="minor"/>
      </rPr>
      <t xml:space="preserve"> </t>
    </r>
    <r>
      <rPr>
        <b/>
        <sz val="12"/>
        <color rgb="FF000000"/>
        <rFont val="Wingdings"/>
        <charset val="2"/>
      </rPr>
      <t>Ø</t>
    </r>
  </si>
  <si>
    <r>
      <rPr>
        <b/>
        <sz val="12"/>
        <color rgb="FF000000"/>
        <rFont val="Times New Roman"/>
        <family val="1"/>
      </rPr>
      <t>113</t>
    </r>
    <r>
      <rPr>
        <sz val="12"/>
        <color theme="1"/>
        <rFont val="Calibri"/>
        <family val="2"/>
        <scheme val="minor"/>
      </rPr>
      <t xml:space="preserve"> </t>
    </r>
    <r>
      <rPr>
        <b/>
        <sz val="12"/>
        <color rgb="FF000000"/>
        <rFont val="Wingdings"/>
        <charset val="2"/>
      </rPr>
      <t>Ø</t>
    </r>
  </si>
  <si>
    <r>
      <rPr>
        <b/>
        <sz val="12"/>
        <color rgb="FF000000"/>
        <rFont val="Times New Roman"/>
        <family val="1"/>
      </rPr>
      <t>114</t>
    </r>
    <r>
      <rPr>
        <sz val="12"/>
        <color theme="1"/>
        <rFont val="Calibri"/>
        <family val="2"/>
        <scheme val="minor"/>
      </rPr>
      <t xml:space="preserve"> </t>
    </r>
    <r>
      <rPr>
        <b/>
        <sz val="12"/>
        <color rgb="FF000000"/>
        <rFont val="Wingdings"/>
        <charset val="2"/>
      </rPr>
      <t>Ø</t>
    </r>
  </si>
  <si>
    <r>
      <rPr>
        <b/>
        <sz val="12"/>
        <color rgb="FF000000"/>
        <rFont val="Times New Roman"/>
        <family val="1"/>
      </rPr>
      <t>115</t>
    </r>
    <r>
      <rPr>
        <sz val="12"/>
        <color theme="1"/>
        <rFont val="Calibri"/>
        <family val="2"/>
        <scheme val="minor"/>
      </rPr>
      <t xml:space="preserve"> </t>
    </r>
    <r>
      <rPr>
        <b/>
        <sz val="12"/>
        <color rgb="FF000000"/>
        <rFont val="Wingdings"/>
        <charset val="2"/>
      </rPr>
      <t>Ø</t>
    </r>
  </si>
  <si>
    <r>
      <rPr>
        <b/>
        <sz val="12"/>
        <color rgb="FF000000"/>
        <rFont val="Times New Roman"/>
        <family val="1"/>
      </rPr>
      <t>116</t>
    </r>
    <r>
      <rPr>
        <sz val="12"/>
        <color theme="1"/>
        <rFont val="Calibri"/>
        <family val="2"/>
        <scheme val="minor"/>
      </rPr>
      <t xml:space="preserve"> </t>
    </r>
    <r>
      <rPr>
        <b/>
        <sz val="12"/>
        <color rgb="FF000000"/>
        <rFont val="Wingdings"/>
        <charset val="2"/>
      </rPr>
      <t>Ø</t>
    </r>
  </si>
  <si>
    <r>
      <rPr>
        <b/>
        <sz val="12"/>
        <color rgb="FF000000"/>
        <rFont val="Times New Roman"/>
        <family val="1"/>
      </rPr>
      <t>117</t>
    </r>
    <r>
      <rPr>
        <sz val="12"/>
        <color theme="1"/>
        <rFont val="Calibri"/>
        <family val="2"/>
        <scheme val="minor"/>
      </rPr>
      <t xml:space="preserve"> </t>
    </r>
    <r>
      <rPr>
        <b/>
        <sz val="12"/>
        <color rgb="FF000000"/>
        <rFont val="Wingdings"/>
        <charset val="2"/>
      </rPr>
      <t>Ø</t>
    </r>
  </si>
  <si>
    <r>
      <rPr>
        <b/>
        <sz val="12"/>
        <color rgb="FF000000"/>
        <rFont val="Times New Roman"/>
        <family val="1"/>
      </rPr>
      <t>118</t>
    </r>
    <r>
      <rPr>
        <sz val="12"/>
        <color theme="1"/>
        <rFont val="Calibri"/>
        <family val="2"/>
        <scheme val="minor"/>
      </rPr>
      <t xml:space="preserve"> </t>
    </r>
    <r>
      <rPr>
        <b/>
        <sz val="12"/>
        <color rgb="FF000000"/>
        <rFont val="Wingdings"/>
        <charset val="2"/>
      </rPr>
      <t>Ø</t>
    </r>
  </si>
  <si>
    <r>
      <rPr>
        <b/>
        <sz val="12"/>
        <color rgb="FF000000"/>
        <rFont val="Times New Roman"/>
        <family val="1"/>
      </rPr>
      <t>119</t>
    </r>
    <r>
      <rPr>
        <sz val="12"/>
        <color theme="1"/>
        <rFont val="Calibri"/>
        <family val="2"/>
        <scheme val="minor"/>
      </rPr>
      <t xml:space="preserve"> </t>
    </r>
    <r>
      <rPr>
        <b/>
        <sz val="12"/>
        <color rgb="FF000000"/>
        <rFont val="Wingdings"/>
        <charset val="2"/>
      </rPr>
      <t>Ø</t>
    </r>
  </si>
  <si>
    <r>
      <rPr>
        <b/>
        <sz val="12"/>
        <color rgb="FF000000"/>
        <rFont val="Times New Roman"/>
        <family val="1"/>
      </rPr>
      <t>120</t>
    </r>
    <r>
      <rPr>
        <sz val="12"/>
        <color theme="1"/>
        <rFont val="Calibri"/>
        <family val="2"/>
        <scheme val="minor"/>
      </rPr>
      <t xml:space="preserve"> </t>
    </r>
    <r>
      <rPr>
        <b/>
        <sz val="12"/>
        <color rgb="FF000000"/>
        <rFont val="Wingdings"/>
        <charset val="2"/>
      </rPr>
      <t>Ø</t>
    </r>
  </si>
  <si>
    <r>
      <rPr>
        <b/>
        <sz val="12"/>
        <color rgb="FF000000"/>
        <rFont val="Times New Roman"/>
        <family val="1"/>
      </rPr>
      <t>121</t>
    </r>
    <r>
      <rPr>
        <sz val="12"/>
        <color theme="1"/>
        <rFont val="Calibri"/>
        <family val="2"/>
        <scheme val="minor"/>
      </rPr>
      <t xml:space="preserve"> </t>
    </r>
    <r>
      <rPr>
        <b/>
        <sz val="12"/>
        <color rgb="FF000000"/>
        <rFont val="Wingdings"/>
        <charset val="2"/>
      </rPr>
      <t>Ø</t>
    </r>
  </si>
  <si>
    <r>
      <rPr>
        <b/>
        <sz val="12"/>
        <color rgb="FF000000"/>
        <rFont val="Times New Roman"/>
        <family val="1"/>
      </rPr>
      <t>122</t>
    </r>
    <r>
      <rPr>
        <sz val="12"/>
        <color theme="1"/>
        <rFont val="Calibri"/>
        <family val="2"/>
        <scheme val="minor"/>
      </rPr>
      <t xml:space="preserve"> </t>
    </r>
    <r>
      <rPr>
        <b/>
        <sz val="12"/>
        <color rgb="FF000000"/>
        <rFont val="Wingdings"/>
        <charset val="2"/>
      </rPr>
      <t>Ø</t>
    </r>
  </si>
  <si>
    <r>
      <rPr>
        <b/>
        <sz val="12"/>
        <color rgb="FF000000"/>
        <rFont val="Times New Roman"/>
        <family val="1"/>
      </rPr>
      <t>123</t>
    </r>
    <r>
      <rPr>
        <sz val="12"/>
        <color theme="1"/>
        <rFont val="Calibri"/>
        <family val="2"/>
        <scheme val="minor"/>
      </rPr>
      <t xml:space="preserve"> </t>
    </r>
    <r>
      <rPr>
        <b/>
        <sz val="12"/>
        <color rgb="FF000000"/>
        <rFont val="Wingdings"/>
        <charset val="2"/>
      </rPr>
      <t>Ø</t>
    </r>
  </si>
  <si>
    <r>
      <rPr>
        <b/>
        <sz val="12"/>
        <color rgb="FF000000"/>
        <rFont val="Times New Roman"/>
        <family val="1"/>
      </rPr>
      <t>124</t>
    </r>
    <r>
      <rPr>
        <sz val="12"/>
        <color theme="1"/>
        <rFont val="Calibri"/>
        <family val="2"/>
        <scheme val="minor"/>
      </rPr>
      <t xml:space="preserve"> </t>
    </r>
    <r>
      <rPr>
        <b/>
        <sz val="12"/>
        <color rgb="FF000000"/>
        <rFont val="Wingdings"/>
        <charset val="2"/>
      </rPr>
      <t>Ø</t>
    </r>
  </si>
  <si>
    <r>
      <rPr>
        <b/>
        <sz val="12"/>
        <color rgb="FF000000"/>
        <rFont val="Times New Roman"/>
        <family val="1"/>
      </rPr>
      <t>125</t>
    </r>
    <r>
      <rPr>
        <sz val="12"/>
        <color theme="1"/>
        <rFont val="Calibri"/>
        <family val="2"/>
        <scheme val="minor"/>
      </rPr>
      <t xml:space="preserve"> </t>
    </r>
    <r>
      <rPr>
        <b/>
        <sz val="12"/>
        <color rgb="FF000000"/>
        <rFont val="Wingdings"/>
        <charset val="2"/>
      </rPr>
      <t>Ø</t>
    </r>
  </si>
  <si>
    <r>
      <rPr>
        <b/>
        <sz val="12"/>
        <color rgb="FF000000"/>
        <rFont val="Times New Roman"/>
        <family val="1"/>
      </rPr>
      <t>126</t>
    </r>
    <r>
      <rPr>
        <sz val="12"/>
        <color theme="1"/>
        <rFont val="Calibri"/>
        <family val="2"/>
        <scheme val="minor"/>
      </rPr>
      <t xml:space="preserve"> </t>
    </r>
    <r>
      <rPr>
        <b/>
        <sz val="12"/>
        <color rgb="FF000000"/>
        <rFont val="Wingdings"/>
        <charset val="2"/>
      </rPr>
      <t>Ø</t>
    </r>
  </si>
  <si>
    <r>
      <rPr>
        <b/>
        <sz val="12"/>
        <color rgb="FF000000"/>
        <rFont val="Times New Roman"/>
        <family val="1"/>
      </rPr>
      <t>127</t>
    </r>
    <r>
      <rPr>
        <sz val="12"/>
        <color theme="1"/>
        <rFont val="Calibri"/>
        <family val="2"/>
        <scheme val="minor"/>
      </rPr>
      <t xml:space="preserve"> </t>
    </r>
    <r>
      <rPr>
        <b/>
        <sz val="12"/>
        <color rgb="FF000000"/>
        <rFont val="Wingdings"/>
        <charset val="2"/>
      </rPr>
      <t>Ø</t>
    </r>
  </si>
  <si>
    <r>
      <rPr>
        <b/>
        <sz val="12"/>
        <color rgb="FF000000"/>
        <rFont val="Times New Roman"/>
        <family val="1"/>
      </rPr>
      <t>128</t>
    </r>
    <r>
      <rPr>
        <sz val="12"/>
        <color theme="1"/>
        <rFont val="Calibri"/>
        <family val="2"/>
        <scheme val="minor"/>
      </rPr>
      <t xml:space="preserve"> </t>
    </r>
    <r>
      <rPr>
        <b/>
        <sz val="12"/>
        <color rgb="FF000000"/>
        <rFont val="Wingdings"/>
        <charset val="2"/>
      </rPr>
      <t>Ø</t>
    </r>
  </si>
  <si>
    <r>
      <rPr>
        <b/>
        <sz val="12"/>
        <color rgb="FF000000"/>
        <rFont val="Times New Roman"/>
        <family val="1"/>
      </rPr>
      <t>129</t>
    </r>
    <r>
      <rPr>
        <sz val="12"/>
        <color theme="1"/>
        <rFont val="Calibri"/>
        <family val="2"/>
        <scheme val="minor"/>
      </rPr>
      <t xml:space="preserve"> </t>
    </r>
    <r>
      <rPr>
        <b/>
        <sz val="12"/>
        <color rgb="FF000000"/>
        <rFont val="Wingdings"/>
        <charset val="2"/>
      </rPr>
      <t>Ø</t>
    </r>
  </si>
  <si>
    <r>
      <rPr>
        <b/>
        <sz val="12"/>
        <color rgb="FF000000"/>
        <rFont val="Times New Roman"/>
        <family val="1"/>
      </rPr>
      <t>130</t>
    </r>
    <r>
      <rPr>
        <sz val="12"/>
        <color theme="1"/>
        <rFont val="Calibri"/>
        <family val="2"/>
        <scheme val="minor"/>
      </rPr>
      <t xml:space="preserve"> </t>
    </r>
    <r>
      <rPr>
        <b/>
        <sz val="12"/>
        <color rgb="FF000000"/>
        <rFont val="Wingdings"/>
        <charset val="2"/>
      </rPr>
      <t>Ø</t>
    </r>
  </si>
  <si>
    <r>
      <rPr>
        <b/>
        <sz val="12"/>
        <color rgb="FF000000"/>
        <rFont val="Times New Roman"/>
        <family val="1"/>
      </rPr>
      <t>131</t>
    </r>
    <r>
      <rPr>
        <sz val="12"/>
        <color theme="1"/>
        <rFont val="Calibri"/>
        <family val="2"/>
        <scheme val="minor"/>
      </rPr>
      <t xml:space="preserve"> </t>
    </r>
    <r>
      <rPr>
        <b/>
        <sz val="12"/>
        <color rgb="FF000000"/>
        <rFont val="Wingdings"/>
        <charset val="2"/>
      </rPr>
      <t>Ø</t>
    </r>
  </si>
  <si>
    <r>
      <rPr>
        <b/>
        <sz val="12"/>
        <color rgb="FF000000"/>
        <rFont val="Times New Roman"/>
        <family val="1"/>
      </rPr>
      <t>132</t>
    </r>
    <r>
      <rPr>
        <sz val="12"/>
        <color theme="1"/>
        <rFont val="Calibri"/>
        <family val="2"/>
        <scheme val="minor"/>
      </rPr>
      <t xml:space="preserve"> </t>
    </r>
    <r>
      <rPr>
        <b/>
        <sz val="12"/>
        <color rgb="FF000000"/>
        <rFont val="Wingdings"/>
        <charset val="2"/>
      </rPr>
      <t>Ø</t>
    </r>
  </si>
  <si>
    <r>
      <rPr>
        <b/>
        <sz val="12"/>
        <color rgb="FF000000"/>
        <rFont val="Times New Roman"/>
        <family val="1"/>
      </rPr>
      <t>133</t>
    </r>
    <r>
      <rPr>
        <sz val="12"/>
        <color theme="1"/>
        <rFont val="Calibri"/>
        <family val="2"/>
        <scheme val="minor"/>
      </rPr>
      <t xml:space="preserve"> </t>
    </r>
    <r>
      <rPr>
        <b/>
        <sz val="12"/>
        <color rgb="FF000000"/>
        <rFont val="Wingdings"/>
        <charset val="2"/>
      </rPr>
      <t>Ø</t>
    </r>
  </si>
  <si>
    <r>
      <rPr>
        <b/>
        <sz val="12"/>
        <color rgb="FF000000"/>
        <rFont val="Times New Roman"/>
        <family val="1"/>
      </rPr>
      <t>134</t>
    </r>
    <r>
      <rPr>
        <sz val="12"/>
        <color theme="1"/>
        <rFont val="Calibri"/>
        <family val="2"/>
        <scheme val="minor"/>
      </rPr>
      <t xml:space="preserve"> </t>
    </r>
    <r>
      <rPr>
        <b/>
        <sz val="12"/>
        <color rgb="FF000000"/>
        <rFont val="Wingdings"/>
        <charset val="2"/>
      </rPr>
      <t>Ø</t>
    </r>
  </si>
  <si>
    <r>
      <rPr>
        <b/>
        <sz val="12"/>
        <color rgb="FF000000"/>
        <rFont val="Times New Roman"/>
        <family val="1"/>
      </rPr>
      <t>135</t>
    </r>
    <r>
      <rPr>
        <sz val="12"/>
        <color theme="1"/>
        <rFont val="Calibri"/>
        <family val="2"/>
        <scheme val="minor"/>
      </rPr>
      <t xml:space="preserve"> </t>
    </r>
    <r>
      <rPr>
        <b/>
        <sz val="12"/>
        <color rgb="FF000000"/>
        <rFont val="Wingdings"/>
        <charset val="2"/>
      </rPr>
      <t>Ø</t>
    </r>
  </si>
  <si>
    <r>
      <rPr>
        <b/>
        <sz val="12"/>
        <color rgb="FF000000"/>
        <rFont val="Times New Roman"/>
        <family val="1"/>
      </rPr>
      <t>136</t>
    </r>
    <r>
      <rPr>
        <sz val="12"/>
        <color theme="1"/>
        <rFont val="Calibri"/>
        <family val="2"/>
        <scheme val="minor"/>
      </rPr>
      <t xml:space="preserve"> </t>
    </r>
    <r>
      <rPr>
        <b/>
        <sz val="12"/>
        <color rgb="FF000000"/>
        <rFont val="Wingdings"/>
        <charset val="2"/>
      </rPr>
      <t>Ø</t>
    </r>
  </si>
  <si>
    <r>
      <rPr>
        <b/>
        <sz val="12"/>
        <color rgb="FF000000"/>
        <rFont val="Times New Roman"/>
        <family val="1"/>
      </rPr>
      <t>137</t>
    </r>
    <r>
      <rPr>
        <sz val="12"/>
        <color theme="1"/>
        <rFont val="Calibri"/>
        <family val="2"/>
        <scheme val="minor"/>
      </rPr>
      <t xml:space="preserve"> </t>
    </r>
    <r>
      <rPr>
        <b/>
        <sz val="12"/>
        <color rgb="FF000000"/>
        <rFont val="Wingdings"/>
        <charset val="2"/>
      </rPr>
      <t>Ø</t>
    </r>
  </si>
  <si>
    <r>
      <rPr>
        <b/>
        <sz val="12"/>
        <color rgb="FF000000"/>
        <rFont val="Times New Roman"/>
        <family val="1"/>
      </rPr>
      <t>138</t>
    </r>
    <r>
      <rPr>
        <sz val="12"/>
        <color theme="1"/>
        <rFont val="Calibri"/>
        <family val="2"/>
        <scheme val="minor"/>
      </rPr>
      <t xml:space="preserve"> </t>
    </r>
    <r>
      <rPr>
        <b/>
        <sz val="12"/>
        <color rgb="FF000000"/>
        <rFont val="Wingdings"/>
        <charset val="2"/>
      </rPr>
      <t>Ø</t>
    </r>
  </si>
  <si>
    <r>
      <rPr>
        <b/>
        <sz val="12"/>
        <color rgb="FF000000"/>
        <rFont val="Times New Roman"/>
        <family val="1"/>
      </rPr>
      <t>139</t>
    </r>
    <r>
      <rPr>
        <sz val="12"/>
        <color theme="1"/>
        <rFont val="Calibri"/>
        <family val="2"/>
        <scheme val="minor"/>
      </rPr>
      <t xml:space="preserve"> </t>
    </r>
    <r>
      <rPr>
        <b/>
        <sz val="12"/>
        <color rgb="FF000000"/>
        <rFont val="Wingdings"/>
        <charset val="2"/>
      </rPr>
      <t>Ø</t>
    </r>
  </si>
  <si>
    <r>
      <rPr>
        <b/>
        <sz val="12"/>
        <color rgb="FF000000"/>
        <rFont val="Times New Roman"/>
        <family val="1"/>
      </rPr>
      <t>140</t>
    </r>
    <r>
      <rPr>
        <sz val="12"/>
        <color theme="1"/>
        <rFont val="Calibri"/>
        <family val="2"/>
        <scheme val="minor"/>
      </rPr>
      <t xml:space="preserve"> </t>
    </r>
    <r>
      <rPr>
        <b/>
        <sz val="12"/>
        <color rgb="FF000000"/>
        <rFont val="Wingdings"/>
        <charset val="2"/>
      </rPr>
      <t>Ø</t>
    </r>
  </si>
  <si>
    <r>
      <rPr>
        <b/>
        <sz val="12"/>
        <color rgb="FF000000"/>
        <rFont val="Times New Roman"/>
        <family val="1"/>
      </rPr>
      <t>141</t>
    </r>
    <r>
      <rPr>
        <sz val="12"/>
        <color theme="1"/>
        <rFont val="Calibri"/>
        <family val="2"/>
        <scheme val="minor"/>
      </rPr>
      <t xml:space="preserve"> </t>
    </r>
    <r>
      <rPr>
        <b/>
        <sz val="12"/>
        <color rgb="FF000000"/>
        <rFont val="Wingdings"/>
        <charset val="2"/>
      </rPr>
      <t>Ø</t>
    </r>
  </si>
  <si>
    <r>
      <rPr>
        <b/>
        <sz val="12"/>
        <color rgb="FF000000"/>
        <rFont val="Times New Roman"/>
        <family val="1"/>
      </rPr>
      <t>142</t>
    </r>
    <r>
      <rPr>
        <sz val="12"/>
        <color theme="1"/>
        <rFont val="Calibri"/>
        <family val="2"/>
        <scheme val="minor"/>
      </rPr>
      <t xml:space="preserve"> </t>
    </r>
    <r>
      <rPr>
        <b/>
        <sz val="12"/>
        <color rgb="FF000000"/>
        <rFont val="Wingdings"/>
        <charset val="2"/>
      </rPr>
      <t>Ø</t>
    </r>
  </si>
  <si>
    <r>
      <rPr>
        <b/>
        <sz val="12"/>
        <color rgb="FF000000"/>
        <rFont val="Times New Roman"/>
        <family val="1"/>
      </rPr>
      <t>143</t>
    </r>
    <r>
      <rPr>
        <sz val="12"/>
        <color theme="1"/>
        <rFont val="Calibri"/>
        <family val="2"/>
        <scheme val="minor"/>
      </rPr>
      <t xml:space="preserve"> </t>
    </r>
    <r>
      <rPr>
        <b/>
        <sz val="12"/>
        <color rgb="FF000000"/>
        <rFont val="Wingdings"/>
        <charset val="2"/>
      </rPr>
      <t>Ø</t>
    </r>
  </si>
  <si>
    <r>
      <rPr>
        <b/>
        <sz val="12"/>
        <color rgb="FF000000"/>
        <rFont val="Times New Roman"/>
        <family val="1"/>
      </rPr>
      <t>144</t>
    </r>
    <r>
      <rPr>
        <sz val="12"/>
        <color theme="1"/>
        <rFont val="Calibri"/>
        <family val="2"/>
        <scheme val="minor"/>
      </rPr>
      <t xml:space="preserve"> </t>
    </r>
    <r>
      <rPr>
        <b/>
        <sz val="12"/>
        <color rgb="FF000000"/>
        <rFont val="Wingdings"/>
        <charset val="2"/>
      </rPr>
      <t>Ø</t>
    </r>
  </si>
  <si>
    <r>
      <rPr>
        <b/>
        <sz val="12"/>
        <color rgb="FF000000"/>
        <rFont val="Times New Roman"/>
        <family val="1"/>
      </rPr>
      <t>145</t>
    </r>
    <r>
      <rPr>
        <sz val="12"/>
        <color theme="1"/>
        <rFont val="Calibri"/>
        <family val="2"/>
        <scheme val="minor"/>
      </rPr>
      <t xml:space="preserve"> </t>
    </r>
    <r>
      <rPr>
        <b/>
        <sz val="12"/>
        <color rgb="FF000000"/>
        <rFont val="Wingdings"/>
        <charset val="2"/>
      </rPr>
      <t>Ø</t>
    </r>
  </si>
  <si>
    <r>
      <rPr>
        <b/>
        <sz val="12"/>
        <color rgb="FF000000"/>
        <rFont val="Times New Roman"/>
        <family val="1"/>
      </rPr>
      <t>146</t>
    </r>
    <r>
      <rPr>
        <sz val="12"/>
        <color theme="1"/>
        <rFont val="Calibri"/>
        <family val="2"/>
        <scheme val="minor"/>
      </rPr>
      <t xml:space="preserve"> </t>
    </r>
    <r>
      <rPr>
        <b/>
        <sz val="12"/>
        <color rgb="FF000000"/>
        <rFont val="Wingdings"/>
        <charset val="2"/>
      </rPr>
      <t>Ø</t>
    </r>
  </si>
  <si>
    <r>
      <rPr>
        <b/>
        <sz val="12"/>
        <color rgb="FF000000"/>
        <rFont val="Times New Roman"/>
        <family val="1"/>
      </rPr>
      <t>147</t>
    </r>
    <r>
      <rPr>
        <sz val="12"/>
        <color theme="1"/>
        <rFont val="Calibri"/>
        <family val="2"/>
        <scheme val="minor"/>
      </rPr>
      <t xml:space="preserve"> </t>
    </r>
    <r>
      <rPr>
        <b/>
        <sz val="12"/>
        <color rgb="FF000000"/>
        <rFont val="Wingdings"/>
        <charset val="2"/>
      </rPr>
      <t>Ø</t>
    </r>
  </si>
  <si>
    <r>
      <rPr>
        <b/>
        <sz val="12"/>
        <color rgb="FF000000"/>
        <rFont val="Times New Roman"/>
        <family val="1"/>
      </rPr>
      <t>148</t>
    </r>
    <r>
      <rPr>
        <sz val="12"/>
        <color theme="1"/>
        <rFont val="Calibri"/>
        <family val="2"/>
        <scheme val="minor"/>
      </rPr>
      <t xml:space="preserve"> </t>
    </r>
    <r>
      <rPr>
        <b/>
        <sz val="12"/>
        <color rgb="FF000000"/>
        <rFont val="Wingdings"/>
        <charset val="2"/>
      </rPr>
      <t>Ø</t>
    </r>
  </si>
  <si>
    <r>
      <rPr>
        <b/>
        <sz val="12"/>
        <color rgb="FF000000"/>
        <rFont val="Times New Roman"/>
        <family val="1"/>
      </rPr>
      <t>149</t>
    </r>
    <r>
      <rPr>
        <sz val="12"/>
        <color theme="1"/>
        <rFont val="Calibri"/>
        <family val="2"/>
        <scheme val="minor"/>
      </rPr>
      <t xml:space="preserve"> </t>
    </r>
    <r>
      <rPr>
        <b/>
        <sz val="12"/>
        <color rgb="FF000000"/>
        <rFont val="Wingdings"/>
        <charset val="2"/>
      </rPr>
      <t>Ø</t>
    </r>
  </si>
  <si>
    <r>
      <rPr>
        <b/>
        <sz val="12"/>
        <color rgb="FF000000"/>
        <rFont val="Times New Roman"/>
        <family val="1"/>
      </rPr>
      <t>150</t>
    </r>
    <r>
      <rPr>
        <sz val="12"/>
        <color theme="1"/>
        <rFont val="Calibri"/>
        <family val="2"/>
        <scheme val="minor"/>
      </rPr>
      <t xml:space="preserve"> </t>
    </r>
    <r>
      <rPr>
        <b/>
        <sz val="12"/>
        <color rgb="FF000000"/>
        <rFont val="Wingdings"/>
        <charset val="2"/>
      </rPr>
      <t>Ø</t>
    </r>
  </si>
  <si>
    <r>
      <rPr>
        <b/>
        <sz val="12"/>
        <color rgb="FF000000"/>
        <rFont val="Times New Roman"/>
        <family val="1"/>
      </rPr>
      <t>151</t>
    </r>
    <r>
      <rPr>
        <sz val="12"/>
        <color theme="1"/>
        <rFont val="Calibri"/>
        <family val="2"/>
        <scheme val="minor"/>
      </rPr>
      <t xml:space="preserve"> </t>
    </r>
    <r>
      <rPr>
        <b/>
        <sz val="12"/>
        <color rgb="FF000000"/>
        <rFont val="Wingdings"/>
        <charset val="2"/>
      </rPr>
      <t>Ø</t>
    </r>
  </si>
  <si>
    <r>
      <rPr>
        <b/>
        <sz val="12"/>
        <color rgb="FF000000"/>
        <rFont val="Times New Roman"/>
        <family val="1"/>
      </rPr>
      <t>152</t>
    </r>
    <r>
      <rPr>
        <sz val="12"/>
        <color theme="1"/>
        <rFont val="Calibri"/>
        <family val="2"/>
        <scheme val="minor"/>
      </rPr>
      <t xml:space="preserve"> </t>
    </r>
    <r>
      <rPr>
        <b/>
        <sz val="12"/>
        <color rgb="FF000000"/>
        <rFont val="Wingdings"/>
        <charset val="2"/>
      </rPr>
      <t>Ø</t>
    </r>
  </si>
  <si>
    <r>
      <rPr>
        <b/>
        <sz val="12"/>
        <color rgb="FF000000"/>
        <rFont val="Times New Roman"/>
        <family val="1"/>
      </rPr>
      <t>153</t>
    </r>
    <r>
      <rPr>
        <sz val="12"/>
        <color theme="1"/>
        <rFont val="Calibri"/>
        <family val="2"/>
        <scheme val="minor"/>
      </rPr>
      <t xml:space="preserve"> </t>
    </r>
    <r>
      <rPr>
        <b/>
        <sz val="12"/>
        <color rgb="FF000000"/>
        <rFont val="Wingdings"/>
        <charset val="2"/>
      </rPr>
      <t>Ø</t>
    </r>
  </si>
  <si>
    <r>
      <rPr>
        <b/>
        <sz val="12"/>
        <color rgb="FF000000"/>
        <rFont val="Times New Roman"/>
        <family val="1"/>
      </rPr>
      <t>154</t>
    </r>
    <r>
      <rPr>
        <sz val="12"/>
        <color theme="1"/>
        <rFont val="Calibri"/>
        <family val="2"/>
        <scheme val="minor"/>
      </rPr>
      <t xml:space="preserve"> </t>
    </r>
    <r>
      <rPr>
        <b/>
        <sz val="12"/>
        <color rgb="FF000000"/>
        <rFont val="Wingdings"/>
        <charset val="2"/>
      </rPr>
      <t>Ø</t>
    </r>
  </si>
  <si>
    <r>
      <rPr>
        <b/>
        <sz val="12"/>
        <color rgb="FF000000"/>
        <rFont val="Times New Roman"/>
        <family val="1"/>
      </rPr>
      <t>155</t>
    </r>
    <r>
      <rPr>
        <sz val="12"/>
        <color theme="1"/>
        <rFont val="Calibri"/>
        <family val="2"/>
        <scheme val="minor"/>
      </rPr>
      <t xml:space="preserve"> </t>
    </r>
    <r>
      <rPr>
        <b/>
        <sz val="12"/>
        <color rgb="FF000000"/>
        <rFont val="Wingdings"/>
        <charset val="2"/>
      </rPr>
      <t>Ø</t>
    </r>
  </si>
  <si>
    <r>
      <rPr>
        <b/>
        <sz val="12"/>
        <color rgb="FF000000"/>
        <rFont val="Times New Roman"/>
        <family val="1"/>
      </rPr>
      <t>156</t>
    </r>
    <r>
      <rPr>
        <sz val="12"/>
        <color theme="1"/>
        <rFont val="Calibri"/>
        <family val="2"/>
        <scheme val="minor"/>
      </rPr>
      <t xml:space="preserve"> </t>
    </r>
    <r>
      <rPr>
        <b/>
        <sz val="12"/>
        <color rgb="FF000000"/>
        <rFont val="Wingdings"/>
        <charset val="2"/>
      </rPr>
      <t>Ø</t>
    </r>
  </si>
  <si>
    <r>
      <rPr>
        <b/>
        <sz val="12"/>
        <color rgb="FF000000"/>
        <rFont val="Times New Roman"/>
        <family val="1"/>
      </rPr>
      <t>157</t>
    </r>
    <r>
      <rPr>
        <sz val="12"/>
        <color theme="1"/>
        <rFont val="Calibri"/>
        <family val="2"/>
        <scheme val="minor"/>
      </rPr>
      <t xml:space="preserve"> </t>
    </r>
    <r>
      <rPr>
        <b/>
        <sz val="12"/>
        <color rgb="FF000000"/>
        <rFont val="Wingdings"/>
        <charset val="2"/>
      </rPr>
      <t>Ø</t>
    </r>
  </si>
  <si>
    <r>
      <rPr>
        <b/>
        <sz val="12"/>
        <color rgb="FF000000"/>
        <rFont val="Times New Roman"/>
        <family val="1"/>
      </rPr>
      <t>158</t>
    </r>
    <r>
      <rPr>
        <sz val="12"/>
        <color theme="1"/>
        <rFont val="Calibri"/>
        <family val="2"/>
        <scheme val="minor"/>
      </rPr>
      <t xml:space="preserve"> </t>
    </r>
    <r>
      <rPr>
        <b/>
        <sz val="12"/>
        <color rgb="FF000000"/>
        <rFont val="Wingdings"/>
        <charset val="2"/>
      </rPr>
      <t>Ø</t>
    </r>
  </si>
  <si>
    <r>
      <rPr>
        <b/>
        <sz val="12"/>
        <color rgb="FF000000"/>
        <rFont val="Times New Roman"/>
        <family val="1"/>
      </rPr>
      <t>159</t>
    </r>
    <r>
      <rPr>
        <sz val="12"/>
        <color theme="1"/>
        <rFont val="Calibri"/>
        <family val="2"/>
        <scheme val="minor"/>
      </rPr>
      <t xml:space="preserve"> </t>
    </r>
    <r>
      <rPr>
        <b/>
        <sz val="12"/>
        <color rgb="FF000000"/>
        <rFont val="Wingdings"/>
        <charset val="2"/>
      </rPr>
      <t>Ø</t>
    </r>
  </si>
  <si>
    <r>
      <rPr>
        <b/>
        <sz val="12"/>
        <color rgb="FF000000"/>
        <rFont val="Times New Roman"/>
        <family val="1"/>
      </rPr>
      <t>160</t>
    </r>
    <r>
      <rPr>
        <sz val="12"/>
        <color theme="1"/>
        <rFont val="Calibri"/>
        <family val="2"/>
        <scheme val="minor"/>
      </rPr>
      <t xml:space="preserve"> </t>
    </r>
    <r>
      <rPr>
        <b/>
        <sz val="12"/>
        <color rgb="FF000000"/>
        <rFont val="Wingdings"/>
        <charset val="2"/>
      </rPr>
      <t>Ø</t>
    </r>
  </si>
  <si>
    <r>
      <rPr>
        <b/>
        <sz val="12"/>
        <color rgb="FF000000"/>
        <rFont val="Times New Roman"/>
        <family val="1"/>
      </rPr>
      <t>161</t>
    </r>
    <r>
      <rPr>
        <sz val="12"/>
        <color theme="1"/>
        <rFont val="Calibri"/>
        <family val="2"/>
        <scheme val="minor"/>
      </rPr>
      <t xml:space="preserve"> </t>
    </r>
    <r>
      <rPr>
        <b/>
        <sz val="12"/>
        <color rgb="FF000000"/>
        <rFont val="Wingdings"/>
        <charset val="2"/>
      </rPr>
      <t>Ø</t>
    </r>
  </si>
  <si>
    <r>
      <rPr>
        <b/>
        <sz val="12"/>
        <color rgb="FF000000"/>
        <rFont val="Times New Roman"/>
        <family val="1"/>
      </rPr>
      <t>162</t>
    </r>
    <r>
      <rPr>
        <sz val="12"/>
        <color theme="1"/>
        <rFont val="Calibri"/>
        <family val="2"/>
        <scheme val="minor"/>
      </rPr>
      <t xml:space="preserve"> </t>
    </r>
    <r>
      <rPr>
        <b/>
        <sz val="12"/>
        <color rgb="FF000000"/>
        <rFont val="Wingdings"/>
        <charset val="2"/>
      </rPr>
      <t>Ø</t>
    </r>
  </si>
  <si>
    <r>
      <rPr>
        <b/>
        <sz val="12"/>
        <color rgb="FF000000"/>
        <rFont val="Times New Roman"/>
        <family val="1"/>
      </rPr>
      <t>163</t>
    </r>
    <r>
      <rPr>
        <sz val="12"/>
        <color theme="1"/>
        <rFont val="Calibri"/>
        <family val="2"/>
        <scheme val="minor"/>
      </rPr>
      <t xml:space="preserve"> </t>
    </r>
    <r>
      <rPr>
        <b/>
        <sz val="12"/>
        <color rgb="FF000000"/>
        <rFont val="Wingdings"/>
        <charset val="2"/>
      </rPr>
      <t>Ø</t>
    </r>
  </si>
  <si>
    <r>
      <rPr>
        <b/>
        <sz val="12"/>
        <color rgb="FF000000"/>
        <rFont val="Times New Roman"/>
        <family val="1"/>
      </rPr>
      <t>164</t>
    </r>
    <r>
      <rPr>
        <sz val="12"/>
        <color theme="1"/>
        <rFont val="Calibri"/>
        <family val="2"/>
        <scheme val="minor"/>
      </rPr>
      <t xml:space="preserve"> </t>
    </r>
    <r>
      <rPr>
        <b/>
        <sz val="12"/>
        <color rgb="FF000000"/>
        <rFont val="Wingdings"/>
        <charset val="2"/>
      </rPr>
      <t>Ø</t>
    </r>
  </si>
  <si>
    <r>
      <rPr>
        <b/>
        <sz val="12"/>
        <color rgb="FF000000"/>
        <rFont val="Times New Roman"/>
        <family val="1"/>
      </rPr>
      <t>165</t>
    </r>
    <r>
      <rPr>
        <sz val="12"/>
        <color theme="1"/>
        <rFont val="Calibri"/>
        <family val="2"/>
        <scheme val="minor"/>
      </rPr>
      <t xml:space="preserve"> </t>
    </r>
    <r>
      <rPr>
        <b/>
        <sz val="12"/>
        <color rgb="FF000000"/>
        <rFont val="Wingdings"/>
        <charset val="2"/>
      </rPr>
      <t>Ø</t>
    </r>
  </si>
  <si>
    <r>
      <rPr>
        <b/>
        <sz val="12"/>
        <color rgb="FF000000"/>
        <rFont val="Times New Roman"/>
        <family val="1"/>
      </rPr>
      <t>166</t>
    </r>
    <r>
      <rPr>
        <sz val="12"/>
        <color theme="1"/>
        <rFont val="Calibri"/>
        <family val="2"/>
        <scheme val="minor"/>
      </rPr>
      <t xml:space="preserve"> </t>
    </r>
    <r>
      <rPr>
        <b/>
        <sz val="12"/>
        <color rgb="FF000000"/>
        <rFont val="Wingdings"/>
        <charset val="2"/>
      </rPr>
      <t>Ø</t>
    </r>
  </si>
  <si>
    <r>
      <rPr>
        <b/>
        <sz val="12"/>
        <color rgb="FF000000"/>
        <rFont val="Times New Roman"/>
        <family val="1"/>
      </rPr>
      <t>167</t>
    </r>
    <r>
      <rPr>
        <sz val="12"/>
        <color theme="1"/>
        <rFont val="Calibri"/>
        <family val="2"/>
        <scheme val="minor"/>
      </rPr>
      <t xml:space="preserve"> </t>
    </r>
    <r>
      <rPr>
        <b/>
        <sz val="12"/>
        <color rgb="FF000000"/>
        <rFont val="Wingdings"/>
        <charset val="2"/>
      </rPr>
      <t>Ø</t>
    </r>
  </si>
  <si>
    <r>
      <rPr>
        <b/>
        <sz val="12"/>
        <color rgb="FF000000"/>
        <rFont val="Times New Roman"/>
        <family val="1"/>
      </rPr>
      <t>168</t>
    </r>
    <r>
      <rPr>
        <sz val="12"/>
        <color theme="1"/>
        <rFont val="Calibri"/>
        <family val="2"/>
        <scheme val="minor"/>
      </rPr>
      <t xml:space="preserve"> </t>
    </r>
    <r>
      <rPr>
        <b/>
        <sz val="12"/>
        <color rgb="FF000000"/>
        <rFont val="Wingdings"/>
        <charset val="2"/>
      </rPr>
      <t>Ø</t>
    </r>
  </si>
  <si>
    <r>
      <rPr>
        <b/>
        <sz val="12"/>
        <color rgb="FF000000"/>
        <rFont val="Times New Roman"/>
        <family val="1"/>
      </rPr>
      <t>169</t>
    </r>
    <r>
      <rPr>
        <sz val="12"/>
        <color theme="1"/>
        <rFont val="Calibri"/>
        <family val="2"/>
        <scheme val="minor"/>
      </rPr>
      <t xml:space="preserve"> </t>
    </r>
    <r>
      <rPr>
        <b/>
        <sz val="12"/>
        <color rgb="FF000000"/>
        <rFont val="Wingdings"/>
        <charset val="2"/>
      </rPr>
      <t>Ø</t>
    </r>
  </si>
  <si>
    <r>
      <rPr>
        <b/>
        <sz val="12"/>
        <color rgb="FF000000"/>
        <rFont val="Times New Roman"/>
        <family val="1"/>
      </rPr>
      <t>170</t>
    </r>
    <r>
      <rPr>
        <sz val="12"/>
        <color theme="1"/>
        <rFont val="Calibri"/>
        <family val="2"/>
        <scheme val="minor"/>
      </rPr>
      <t xml:space="preserve"> </t>
    </r>
    <r>
      <rPr>
        <b/>
        <sz val="12"/>
        <color rgb="FF000000"/>
        <rFont val="Wingdings"/>
        <charset val="2"/>
      </rPr>
      <t>Ø</t>
    </r>
  </si>
  <si>
    <r>
      <rPr>
        <b/>
        <sz val="12"/>
        <color rgb="FF000000"/>
        <rFont val="Times New Roman"/>
        <family val="1"/>
      </rPr>
      <t>171</t>
    </r>
    <r>
      <rPr>
        <sz val="12"/>
        <color theme="1"/>
        <rFont val="Calibri"/>
        <family val="2"/>
        <scheme val="minor"/>
      </rPr>
      <t xml:space="preserve"> </t>
    </r>
    <r>
      <rPr>
        <b/>
        <sz val="12"/>
        <color rgb="FF000000"/>
        <rFont val="Wingdings"/>
        <charset val="2"/>
      </rPr>
      <t>Ø</t>
    </r>
  </si>
  <si>
    <r>
      <rPr>
        <b/>
        <sz val="12"/>
        <color rgb="FF000000"/>
        <rFont val="Times New Roman"/>
        <family val="1"/>
      </rPr>
      <t>172</t>
    </r>
    <r>
      <rPr>
        <sz val="12"/>
        <color theme="1"/>
        <rFont val="Calibri"/>
        <family val="2"/>
        <scheme val="minor"/>
      </rPr>
      <t xml:space="preserve"> </t>
    </r>
    <r>
      <rPr>
        <b/>
        <sz val="12"/>
        <color rgb="FF000000"/>
        <rFont val="Wingdings"/>
        <charset val="2"/>
      </rPr>
      <t>Ø</t>
    </r>
  </si>
  <si>
    <r>
      <rPr>
        <b/>
        <sz val="12"/>
        <color rgb="FF000000"/>
        <rFont val="Times New Roman"/>
        <family val="1"/>
      </rPr>
      <t>173</t>
    </r>
    <r>
      <rPr>
        <sz val="12"/>
        <color theme="1"/>
        <rFont val="Calibri"/>
        <family val="2"/>
        <scheme val="minor"/>
      </rPr>
      <t xml:space="preserve"> </t>
    </r>
    <r>
      <rPr>
        <b/>
        <sz val="12"/>
        <color rgb="FF000000"/>
        <rFont val="Wingdings"/>
        <charset val="2"/>
      </rPr>
      <t>Ø</t>
    </r>
  </si>
  <si>
    <r>
      <rPr>
        <b/>
        <sz val="12"/>
        <color rgb="FF000000"/>
        <rFont val="Times New Roman"/>
        <family val="1"/>
      </rPr>
      <t>174</t>
    </r>
    <r>
      <rPr>
        <sz val="12"/>
        <color theme="1"/>
        <rFont val="Calibri"/>
        <family val="2"/>
        <scheme val="minor"/>
      </rPr>
      <t xml:space="preserve"> </t>
    </r>
    <r>
      <rPr>
        <b/>
        <sz val="12"/>
        <color rgb="FF000000"/>
        <rFont val="Wingdings"/>
        <charset val="2"/>
      </rPr>
      <t>Ø</t>
    </r>
  </si>
  <si>
    <r>
      <rPr>
        <b/>
        <sz val="12"/>
        <color rgb="FF000000"/>
        <rFont val="Times New Roman"/>
        <family val="1"/>
      </rPr>
      <t>175</t>
    </r>
    <r>
      <rPr>
        <sz val="12"/>
        <color theme="1"/>
        <rFont val="Calibri"/>
        <family val="2"/>
        <scheme val="minor"/>
      </rPr>
      <t xml:space="preserve"> </t>
    </r>
    <r>
      <rPr>
        <b/>
        <sz val="12"/>
        <color rgb="FF000000"/>
        <rFont val="Wingdings"/>
        <charset val="2"/>
      </rPr>
      <t>Ø</t>
    </r>
  </si>
  <si>
    <r>
      <rPr>
        <b/>
        <sz val="12"/>
        <color rgb="FF000000"/>
        <rFont val="Times New Roman"/>
        <family val="1"/>
      </rPr>
      <t>176</t>
    </r>
    <r>
      <rPr>
        <sz val="12"/>
        <color theme="1"/>
        <rFont val="Calibri"/>
        <family val="2"/>
        <scheme val="minor"/>
      </rPr>
      <t xml:space="preserve"> </t>
    </r>
    <r>
      <rPr>
        <b/>
        <sz val="12"/>
        <color rgb="FF000000"/>
        <rFont val="Wingdings"/>
        <charset val="2"/>
      </rPr>
      <t>Ø</t>
    </r>
  </si>
  <si>
    <r>
      <rPr>
        <b/>
        <sz val="12"/>
        <color rgb="FF000000"/>
        <rFont val="Times New Roman"/>
        <family val="1"/>
      </rPr>
      <t>177</t>
    </r>
    <r>
      <rPr>
        <sz val="12"/>
        <color theme="1"/>
        <rFont val="Calibri"/>
        <family val="2"/>
        <scheme val="minor"/>
      </rPr>
      <t xml:space="preserve"> </t>
    </r>
    <r>
      <rPr>
        <b/>
        <sz val="12"/>
        <color rgb="FF000000"/>
        <rFont val="Wingdings"/>
        <charset val="2"/>
      </rPr>
      <t>Ø</t>
    </r>
  </si>
  <si>
    <r>
      <rPr>
        <b/>
        <sz val="12"/>
        <color rgb="FF000000"/>
        <rFont val="Times New Roman"/>
        <family val="1"/>
      </rPr>
      <t>178</t>
    </r>
    <r>
      <rPr>
        <sz val="12"/>
        <color theme="1"/>
        <rFont val="Calibri"/>
        <family val="2"/>
        <scheme val="minor"/>
      </rPr>
      <t xml:space="preserve"> </t>
    </r>
    <r>
      <rPr>
        <b/>
        <sz val="12"/>
        <color rgb="FF000000"/>
        <rFont val="Wingdings"/>
        <charset val="2"/>
      </rPr>
      <t>Ø</t>
    </r>
  </si>
  <si>
    <r>
      <rPr>
        <b/>
        <sz val="12"/>
        <color rgb="FF000000"/>
        <rFont val="Times New Roman"/>
        <family val="1"/>
      </rPr>
      <t>179</t>
    </r>
    <r>
      <rPr>
        <sz val="12"/>
        <color theme="1"/>
        <rFont val="Calibri"/>
        <family val="2"/>
        <scheme val="minor"/>
      </rPr>
      <t xml:space="preserve"> </t>
    </r>
    <r>
      <rPr>
        <b/>
        <sz val="12"/>
        <color rgb="FF000000"/>
        <rFont val="Wingdings"/>
        <charset val="2"/>
      </rPr>
      <t>Ø</t>
    </r>
  </si>
  <si>
    <r>
      <rPr>
        <b/>
        <sz val="12"/>
        <color rgb="FF000000"/>
        <rFont val="Times New Roman"/>
        <family val="1"/>
      </rPr>
      <t>180</t>
    </r>
    <r>
      <rPr>
        <sz val="12"/>
        <color theme="1"/>
        <rFont val="Calibri"/>
        <family val="2"/>
        <scheme val="minor"/>
      </rPr>
      <t xml:space="preserve"> </t>
    </r>
    <r>
      <rPr>
        <b/>
        <sz val="12"/>
        <color rgb="FF000000"/>
        <rFont val="Wingdings"/>
        <charset val="2"/>
      </rPr>
      <t>Ø</t>
    </r>
  </si>
  <si>
    <r>
      <rPr>
        <b/>
        <sz val="12"/>
        <color rgb="FF000000"/>
        <rFont val="Times New Roman"/>
        <family val="1"/>
      </rPr>
      <t>181</t>
    </r>
    <r>
      <rPr>
        <sz val="12"/>
        <color theme="1"/>
        <rFont val="Calibri"/>
        <family val="2"/>
        <scheme val="minor"/>
      </rPr>
      <t xml:space="preserve"> </t>
    </r>
    <r>
      <rPr>
        <b/>
        <sz val="12"/>
        <color rgb="FF000000"/>
        <rFont val="Wingdings"/>
        <charset val="2"/>
      </rPr>
      <t>Ø</t>
    </r>
  </si>
  <si>
    <r>
      <rPr>
        <b/>
        <sz val="12"/>
        <color rgb="FF000000"/>
        <rFont val="Times New Roman"/>
        <family val="1"/>
      </rPr>
      <t>182</t>
    </r>
    <r>
      <rPr>
        <sz val="12"/>
        <color theme="1"/>
        <rFont val="Calibri"/>
        <family val="2"/>
        <scheme val="minor"/>
      </rPr>
      <t xml:space="preserve"> </t>
    </r>
    <r>
      <rPr>
        <b/>
        <sz val="12"/>
        <color rgb="FF000000"/>
        <rFont val="Wingdings"/>
        <charset val="2"/>
      </rPr>
      <t>Ø</t>
    </r>
  </si>
  <si>
    <r>
      <rPr>
        <b/>
        <sz val="12"/>
        <color rgb="FF000000"/>
        <rFont val="Times New Roman"/>
        <family val="1"/>
      </rPr>
      <t>183</t>
    </r>
    <r>
      <rPr>
        <sz val="12"/>
        <color theme="1"/>
        <rFont val="Calibri"/>
        <family val="2"/>
        <scheme val="minor"/>
      </rPr>
      <t xml:space="preserve"> </t>
    </r>
    <r>
      <rPr>
        <b/>
        <sz val="12"/>
        <color rgb="FF000000"/>
        <rFont val="Wingdings"/>
        <charset val="2"/>
      </rPr>
      <t>Ø</t>
    </r>
  </si>
  <si>
    <r>
      <rPr>
        <b/>
        <sz val="12"/>
        <color rgb="FF000000"/>
        <rFont val="Times New Roman"/>
        <family val="1"/>
      </rPr>
      <t>184</t>
    </r>
    <r>
      <rPr>
        <sz val="12"/>
        <color theme="1"/>
        <rFont val="Calibri"/>
        <family val="2"/>
        <scheme val="minor"/>
      </rPr>
      <t xml:space="preserve"> </t>
    </r>
    <r>
      <rPr>
        <b/>
        <sz val="12"/>
        <color rgb="FF000000"/>
        <rFont val="Wingdings"/>
        <charset val="2"/>
      </rPr>
      <t>Ø</t>
    </r>
  </si>
  <si>
    <r>
      <rPr>
        <b/>
        <sz val="12"/>
        <color rgb="FF000000"/>
        <rFont val="Times New Roman"/>
        <family val="1"/>
      </rPr>
      <t>185</t>
    </r>
    <r>
      <rPr>
        <sz val="12"/>
        <color theme="1"/>
        <rFont val="Calibri"/>
        <family val="2"/>
        <scheme val="minor"/>
      </rPr>
      <t xml:space="preserve"> </t>
    </r>
    <r>
      <rPr>
        <b/>
        <sz val="12"/>
        <color rgb="FF000000"/>
        <rFont val="Wingdings"/>
        <charset val="2"/>
      </rPr>
      <t>Ø</t>
    </r>
  </si>
  <si>
    <r>
      <rPr>
        <b/>
        <sz val="12"/>
        <color rgb="FF000000"/>
        <rFont val="Times New Roman"/>
        <family val="1"/>
      </rPr>
      <t>186</t>
    </r>
    <r>
      <rPr>
        <sz val="12"/>
        <color theme="1"/>
        <rFont val="Calibri"/>
        <family val="2"/>
        <scheme val="minor"/>
      </rPr>
      <t xml:space="preserve"> </t>
    </r>
    <r>
      <rPr>
        <b/>
        <sz val="12"/>
        <color rgb="FF000000"/>
        <rFont val="Wingdings"/>
        <charset val="2"/>
      </rPr>
      <t>Ø</t>
    </r>
  </si>
  <si>
    <r>
      <rPr>
        <b/>
        <sz val="12"/>
        <color rgb="FF000000"/>
        <rFont val="Times New Roman"/>
        <family val="1"/>
      </rPr>
      <t>187</t>
    </r>
    <r>
      <rPr>
        <sz val="12"/>
        <color theme="1"/>
        <rFont val="Calibri"/>
        <family val="2"/>
        <scheme val="minor"/>
      </rPr>
      <t xml:space="preserve"> </t>
    </r>
    <r>
      <rPr>
        <b/>
        <sz val="12"/>
        <color rgb="FF000000"/>
        <rFont val="Wingdings"/>
        <charset val="2"/>
      </rPr>
      <t>Ø</t>
    </r>
  </si>
  <si>
    <r>
      <rPr>
        <b/>
        <sz val="12"/>
        <color rgb="FF000000"/>
        <rFont val="Times New Roman"/>
        <family val="1"/>
      </rPr>
      <t>188</t>
    </r>
    <r>
      <rPr>
        <sz val="12"/>
        <color theme="1"/>
        <rFont val="Calibri"/>
        <family val="2"/>
        <scheme val="minor"/>
      </rPr>
      <t xml:space="preserve"> </t>
    </r>
    <r>
      <rPr>
        <b/>
        <sz val="12"/>
        <color rgb="FF000000"/>
        <rFont val="Wingdings"/>
        <charset val="2"/>
      </rPr>
      <t>Ø</t>
    </r>
  </si>
  <si>
    <r>
      <rPr>
        <b/>
        <sz val="12"/>
        <color rgb="FF000000"/>
        <rFont val="Times New Roman"/>
        <family val="1"/>
      </rPr>
      <t>189</t>
    </r>
    <r>
      <rPr>
        <sz val="12"/>
        <color theme="1"/>
        <rFont val="Calibri"/>
        <family val="2"/>
        <scheme val="minor"/>
      </rPr>
      <t xml:space="preserve"> </t>
    </r>
    <r>
      <rPr>
        <b/>
        <sz val="12"/>
        <color rgb="FF000000"/>
        <rFont val="Wingdings"/>
        <charset val="2"/>
      </rPr>
      <t>Ø</t>
    </r>
  </si>
  <si>
    <r>
      <rPr>
        <b/>
        <sz val="12"/>
        <color rgb="FF000000"/>
        <rFont val="Times New Roman"/>
        <family val="1"/>
      </rPr>
      <t>190</t>
    </r>
    <r>
      <rPr>
        <sz val="12"/>
        <color theme="1"/>
        <rFont val="Calibri"/>
        <family val="2"/>
        <scheme val="minor"/>
      </rPr>
      <t xml:space="preserve"> </t>
    </r>
    <r>
      <rPr>
        <b/>
        <sz val="12"/>
        <color rgb="FF000000"/>
        <rFont val="Wingdings"/>
        <charset val="2"/>
      </rPr>
      <t>Ø</t>
    </r>
  </si>
  <si>
    <r>
      <rPr>
        <b/>
        <sz val="12"/>
        <color rgb="FF000000"/>
        <rFont val="Times New Roman"/>
        <family val="1"/>
      </rPr>
      <t>191</t>
    </r>
    <r>
      <rPr>
        <sz val="12"/>
        <color theme="1"/>
        <rFont val="Calibri"/>
        <family val="2"/>
        <scheme val="minor"/>
      </rPr>
      <t xml:space="preserve"> </t>
    </r>
    <r>
      <rPr>
        <b/>
        <sz val="12"/>
        <color rgb="FF000000"/>
        <rFont val="Wingdings"/>
        <charset val="2"/>
      </rPr>
      <t>Ø</t>
    </r>
  </si>
  <si>
    <r>
      <rPr>
        <b/>
        <sz val="12"/>
        <color rgb="FF000000"/>
        <rFont val="Times New Roman"/>
        <family val="1"/>
      </rPr>
      <t>192</t>
    </r>
    <r>
      <rPr>
        <sz val="12"/>
        <color theme="1"/>
        <rFont val="Calibri"/>
        <family val="2"/>
        <scheme val="minor"/>
      </rPr>
      <t xml:space="preserve"> </t>
    </r>
    <r>
      <rPr>
        <b/>
        <sz val="12"/>
        <color rgb="FF000000"/>
        <rFont val="Wingdings"/>
        <charset val="2"/>
      </rPr>
      <t>Ø</t>
    </r>
  </si>
  <si>
    <r>
      <rPr>
        <b/>
        <sz val="12"/>
        <color rgb="FF000000"/>
        <rFont val="Times New Roman"/>
        <family val="1"/>
      </rPr>
      <t>193</t>
    </r>
    <r>
      <rPr>
        <sz val="12"/>
        <color theme="1"/>
        <rFont val="Calibri"/>
        <family val="2"/>
        <scheme val="minor"/>
      </rPr>
      <t xml:space="preserve"> </t>
    </r>
    <r>
      <rPr>
        <b/>
        <sz val="12"/>
        <color rgb="FF000000"/>
        <rFont val="Wingdings"/>
        <charset val="2"/>
      </rPr>
      <t>Ø</t>
    </r>
  </si>
  <si>
    <r>
      <rPr>
        <b/>
        <sz val="12"/>
        <color rgb="FF000000"/>
        <rFont val="Times New Roman"/>
        <family val="1"/>
      </rPr>
      <t>194</t>
    </r>
    <r>
      <rPr>
        <sz val="12"/>
        <color theme="1"/>
        <rFont val="Calibri"/>
        <family val="2"/>
        <scheme val="minor"/>
      </rPr>
      <t xml:space="preserve"> </t>
    </r>
    <r>
      <rPr>
        <b/>
        <sz val="12"/>
        <color rgb="FF000000"/>
        <rFont val="Wingdings"/>
        <charset val="2"/>
      </rPr>
      <t>Ø</t>
    </r>
  </si>
  <si>
    <r>
      <rPr>
        <b/>
        <sz val="12"/>
        <color rgb="FF000000"/>
        <rFont val="Times New Roman"/>
        <family val="1"/>
      </rPr>
      <t>195</t>
    </r>
    <r>
      <rPr>
        <sz val="12"/>
        <color theme="1"/>
        <rFont val="Calibri"/>
        <family val="2"/>
        <scheme val="minor"/>
      </rPr>
      <t xml:space="preserve"> </t>
    </r>
    <r>
      <rPr>
        <b/>
        <sz val="12"/>
        <color rgb="FF000000"/>
        <rFont val="Wingdings"/>
        <charset val="2"/>
      </rPr>
      <t>Ø</t>
    </r>
  </si>
  <si>
    <r>
      <rPr>
        <b/>
        <sz val="12"/>
        <color rgb="FF000000"/>
        <rFont val="Times New Roman"/>
        <family val="1"/>
      </rPr>
      <t>196</t>
    </r>
    <r>
      <rPr>
        <sz val="12"/>
        <color theme="1"/>
        <rFont val="Calibri"/>
        <family val="2"/>
        <scheme val="minor"/>
      </rPr>
      <t xml:space="preserve"> </t>
    </r>
    <r>
      <rPr>
        <b/>
        <sz val="12"/>
        <color rgb="FF000000"/>
        <rFont val="Wingdings"/>
        <charset val="2"/>
      </rPr>
      <t>Ø</t>
    </r>
  </si>
  <si>
    <r>
      <rPr>
        <b/>
        <sz val="12"/>
        <color rgb="FF000000"/>
        <rFont val="Times New Roman"/>
        <family val="1"/>
      </rPr>
      <t>197</t>
    </r>
    <r>
      <rPr>
        <sz val="12"/>
        <color theme="1"/>
        <rFont val="Calibri"/>
        <family val="2"/>
        <scheme val="minor"/>
      </rPr>
      <t xml:space="preserve"> </t>
    </r>
    <r>
      <rPr>
        <b/>
        <sz val="12"/>
        <color rgb="FF000000"/>
        <rFont val="Wingdings"/>
        <charset val="2"/>
      </rPr>
      <t>Ø</t>
    </r>
  </si>
  <si>
    <r>
      <rPr>
        <b/>
        <sz val="12"/>
        <color rgb="FF000000"/>
        <rFont val="Times New Roman"/>
        <family val="1"/>
      </rPr>
      <t>198</t>
    </r>
    <r>
      <rPr>
        <sz val="12"/>
        <color theme="1"/>
        <rFont val="Calibri"/>
        <family val="2"/>
        <scheme val="minor"/>
      </rPr>
      <t xml:space="preserve"> </t>
    </r>
    <r>
      <rPr>
        <b/>
        <sz val="12"/>
        <color rgb="FF000000"/>
        <rFont val="Wingdings"/>
        <charset val="2"/>
      </rPr>
      <t>Ø</t>
    </r>
  </si>
  <si>
    <r>
      <rPr>
        <b/>
        <sz val="12"/>
        <color rgb="FF000000"/>
        <rFont val="Times New Roman"/>
        <family val="1"/>
      </rPr>
      <t>199</t>
    </r>
    <r>
      <rPr>
        <sz val="12"/>
        <color theme="1"/>
        <rFont val="Calibri"/>
        <family val="2"/>
        <scheme val="minor"/>
      </rPr>
      <t xml:space="preserve"> </t>
    </r>
    <r>
      <rPr>
        <b/>
        <sz val="12"/>
        <color rgb="FF000000"/>
        <rFont val="Wingdings"/>
        <charset val="2"/>
      </rPr>
      <t>Ø</t>
    </r>
  </si>
  <si>
    <r>
      <rPr>
        <b/>
        <sz val="12"/>
        <color rgb="FF000000"/>
        <rFont val="Times New Roman"/>
        <family val="1"/>
      </rPr>
      <t>200</t>
    </r>
    <r>
      <rPr>
        <sz val="12"/>
        <color theme="1"/>
        <rFont val="Calibri"/>
        <family val="2"/>
        <scheme val="minor"/>
      </rPr>
      <t xml:space="preserve"> </t>
    </r>
    <r>
      <rPr>
        <b/>
        <sz val="12"/>
        <color rgb="FF000000"/>
        <rFont val="Wingdings"/>
        <charset val="2"/>
      </rPr>
      <t>Ø</t>
    </r>
  </si>
  <si>
    <t>Give each candidate a score for each job‐related factor (Columns G-Q).  You may use a scoring system such as:  3‐Far Exceeds Job Factor | 2‐Exceeds Job Factor | 1‐Meets Minimum Job Factor | 0‐Does Not Meet Job Factor.  If the applicant does not meet all of the minimum required qualifications, enter NQ under "Application Score", update the “Meets Minimum Requirements” column and do not consider them further.   Total overall application score.</t>
  </si>
  <si>
    <t xml:space="preserve">After reviewing all candidate applications, the search committee and chair will conduct a preliminary review of all candidate applications and will identify any candidates selected as finalists for the search.  Document this in columns S-X.  </t>
  </si>
  <si>
    <r>
      <t>The maximum points for each area reviewed are noted in each column title for columns S-AK.
For all columns marked with an asterisk (</t>
    </r>
    <r>
      <rPr>
        <b/>
        <sz val="11"/>
        <color rgb="FFFF0000"/>
        <rFont val="Calibri"/>
        <family val="2"/>
        <scheme val="minor"/>
      </rPr>
      <t>*</t>
    </r>
    <r>
      <rPr>
        <sz val="11"/>
        <rFont val="Calibri"/>
        <family val="2"/>
        <scheme val="minor"/>
      </rPr>
      <t>), an answer of "N" will cease all further consideration of the candidate.</t>
    </r>
  </si>
  <si>
    <t>Please review the information below before proceeding to complete your hiring matrix.</t>
  </si>
  <si>
    <r>
      <rPr>
        <b/>
        <sz val="11"/>
        <color theme="1"/>
        <rFont val="Calibri"/>
        <family val="2"/>
      </rPr>
      <t>IMPORTANT:</t>
    </r>
    <r>
      <rPr>
        <sz val="11"/>
        <color rgb="FF000000"/>
        <rFont val="Calibri"/>
        <family val="2"/>
      </rPr>
      <t xml:space="preserve"> </t>
    </r>
    <r>
      <rPr>
        <b/>
        <sz val="10"/>
        <rFont val="Calibri"/>
        <family val="2"/>
      </rPr>
      <t xml:space="preserve"> </t>
    </r>
    <r>
      <rPr>
        <sz val="10"/>
        <rFont val="Calibri"/>
        <family val="2"/>
      </rPr>
      <t xml:space="preserve">The purpose of the </t>
    </r>
    <r>
      <rPr>
        <b/>
        <sz val="10"/>
        <rFont val="Calibri"/>
        <family val="2"/>
      </rPr>
      <t xml:space="preserve">Hiring Matrix </t>
    </r>
    <r>
      <rPr>
        <sz val="10"/>
        <rFont val="Calibri"/>
        <family val="2"/>
      </rPr>
      <t xml:space="preserve">is to show how applicants were ranked and to support who was interviewed and eventually selected.  The completed Hiring Matrix MUST be submitted to the Employment Office at the end of the process when a selection is made.
</t>
    </r>
  </si>
  <si>
    <r>
      <t xml:space="preserve">Employment applications will be collected (electronically) in Workday without review by HR.  It is the responsibility of the hiring supervisor and/or search committee to review employment applications and consider, interview, and select only qualified applicants.  Qualified applicants are those who meet </t>
    </r>
    <r>
      <rPr>
        <b/>
        <u/>
        <sz val="11"/>
        <color rgb="FF000000"/>
        <rFont val="Calibri"/>
        <family val="2"/>
      </rPr>
      <t>all</t>
    </r>
    <r>
      <rPr>
        <sz val="11"/>
        <color rgb="FF000000"/>
        <rFont val="Calibri"/>
        <family val="2"/>
      </rPr>
      <t xml:space="preserve"> required qualifications as advertised and who have a complete employment application with </t>
    </r>
    <r>
      <rPr>
        <b/>
        <u/>
        <sz val="11"/>
        <color rgb="FF000000"/>
        <rFont val="Calibri"/>
        <family val="2"/>
      </rPr>
      <t>all</t>
    </r>
    <r>
      <rPr>
        <sz val="11"/>
        <color rgb="FF000000"/>
        <rFont val="Calibri"/>
        <family val="2"/>
      </rPr>
      <t xml:space="preserve"> documents requested on the posting.</t>
    </r>
  </si>
  <si>
    <r>
      <rPr>
        <b/>
        <sz val="11"/>
        <color rgb="FF000000"/>
        <rFont val="Calibri"/>
        <family val="2"/>
      </rPr>
      <t xml:space="preserve">RESOURCES FOR HIRING SUPERVISORS: </t>
    </r>
    <r>
      <rPr>
        <sz val="11"/>
        <color rgb="FF000000"/>
        <rFont val="Calibri"/>
        <family val="2"/>
      </rPr>
      <t xml:space="preserve">  Resource materials, including  A Guide to Advertising &amp; Hiring Non‐Faculty/Faculty Vacancies , are available on the HR Employment webpage under “Resources for Hiring Supervisors.”  Additionally, the System online training course called “Effective Hiring Practices” is available on TrainTraq via Single Sign On.</t>
    </r>
  </si>
  <si>
    <t>*</t>
  </si>
  <si>
    <r>
      <rPr>
        <b/>
        <sz val="11"/>
        <color rgb="FF000000"/>
        <rFont val="Calibri"/>
        <family val="2"/>
      </rPr>
      <t>SPECIAL NOTE REGARDING HIRING PREFERENCES:</t>
    </r>
    <r>
      <rPr>
        <sz val="11"/>
        <color rgb="FF000000"/>
        <rFont val="Calibri"/>
        <family val="2"/>
      </rPr>
      <t xml:space="preserve">   Hiring preferences include </t>
    </r>
    <r>
      <rPr>
        <b/>
        <i/>
        <sz val="11"/>
        <color rgb="FF000000"/>
        <rFont val="Calibri"/>
        <family val="2"/>
      </rPr>
      <t xml:space="preserve">Veterans </t>
    </r>
    <r>
      <rPr>
        <sz val="11"/>
        <color rgb="FF000000"/>
        <rFont val="Calibri"/>
        <family val="2"/>
      </rPr>
      <t xml:space="preserve">or </t>
    </r>
    <r>
      <rPr>
        <b/>
        <i/>
        <sz val="11"/>
        <color rgb="FF000000"/>
        <rFont val="Calibri"/>
        <family val="2"/>
      </rPr>
      <t>Former Foster Children</t>
    </r>
    <r>
      <rPr>
        <sz val="11"/>
        <color rgb="FF000000"/>
        <rFont val="Calibri"/>
        <family val="2"/>
      </rPr>
      <t xml:space="preserve">. Such individuals will be accorded preference in employment with state agencies over other applicants for the same position </t>
    </r>
    <r>
      <rPr>
        <b/>
        <sz val="11"/>
        <color rgb="FF000000"/>
        <rFont val="Calibri"/>
        <family val="2"/>
      </rPr>
      <t xml:space="preserve">who do not have a greater qualification.  </t>
    </r>
    <r>
      <rPr>
        <sz val="11"/>
        <color rgb="FF000000"/>
        <rFont val="Calibri"/>
        <family val="2"/>
      </rPr>
      <t>Refer to the employment application to determine if the applicant claimed either status. Please notify the Employment Office if preference(s) are applicable and are used in your selection decision.</t>
    </r>
  </si>
  <si>
    <t xml:space="preserve">For more information regarding interviewing and hiring Veterans and Former Foster Children please refer to the appropriatly labeled tabs.
</t>
  </si>
  <si>
    <t>The below must be completed once a selection is made:</t>
  </si>
  <si>
    <t>►Notify the Employment Office of the selection. If it is a faculty vacancy ensure HR receives a copy of the job offer letter signed/accepted by the selected candidate.</t>
  </si>
  <si>
    <t>►Verify that the final disposition status of each candidate has been updated in Workday.</t>
  </si>
  <si>
    <t>►Submit (preferably scanned and emailed) to the Employment Office the completed Interview Form(s) for each applicant you interviewed, containing your questions, the responses of the interviewed applicants, and scores.</t>
  </si>
  <si>
    <t>►Submit (preferably scanned and emailed) to the Employment Office the completed Reference Check Form(s) for each reference check you conducted, containing your questions and the responses from the reference.</t>
  </si>
  <si>
    <t>►Submit (preferably scanned and emailed) to the Employment Office your complete  Hiring Matrix . This must include ALL applicants who applied for the vacancy.</t>
  </si>
  <si>
    <t>VETERAN’S PREFERENCE</t>
  </si>
  <si>
    <t>INDIVIDUALS ENTITLED TO VETERAN’S PREFERENCE CONSIDERATION IN INTERVIEWING AND EMPLOYMENT</t>
  </si>
  <si>
    <t>ELIGIBILITY:</t>
  </si>
  <si>
    <t>“Veteran” means a person who:</t>
  </si>
  <si>
    <r>
      <t xml:space="preserve">                 ·</t>
    </r>
    <r>
      <rPr>
        <sz val="7"/>
        <rFont val="Times New Roman"/>
        <family val="1"/>
      </rPr>
      <t xml:space="preserve">         </t>
    </r>
    <r>
      <rPr>
        <sz val="11"/>
        <rFont val="Calibri"/>
        <family val="2"/>
      </rPr>
      <t>Has served in:</t>
    </r>
  </si>
  <si>
    <r>
      <t>o</t>
    </r>
    <r>
      <rPr>
        <sz val="7"/>
        <rFont val="Times New Roman"/>
        <family val="1"/>
      </rPr>
      <t xml:space="preserve">   </t>
    </r>
    <r>
      <rPr>
        <sz val="11"/>
        <rFont val="Calibri"/>
        <family val="2"/>
      </rPr>
      <t>the army, navy, air force, coast guard, or marine corps of the United States or the United States Health Service un 42 U.S.C. Section 201 et seq., as amended;</t>
    </r>
  </si>
  <si>
    <r>
      <t>o</t>
    </r>
    <r>
      <rPr>
        <sz val="7"/>
        <rFont val="Times New Roman"/>
        <family val="1"/>
      </rPr>
      <t xml:space="preserve">   </t>
    </r>
    <r>
      <rPr>
        <sz val="11"/>
        <rFont val="Calibri"/>
        <family val="2"/>
      </rPr>
      <t>the Texas military forces as defined by Section 437.001; or</t>
    </r>
  </si>
  <si>
    <r>
      <t>o</t>
    </r>
    <r>
      <rPr>
        <sz val="7"/>
        <rFont val="Times New Roman"/>
        <family val="1"/>
      </rPr>
      <t xml:space="preserve">   </t>
    </r>
    <r>
      <rPr>
        <sz val="11"/>
        <rFont val="Calibri"/>
        <family val="2"/>
      </rPr>
      <t>an auxiliary service of one of those branches of the armed forces; and</t>
    </r>
  </si>
  <si>
    <r>
      <t>·</t>
    </r>
    <r>
      <rPr>
        <sz val="7"/>
        <rFont val="Times New Roman"/>
        <family val="1"/>
      </rPr>
      <t xml:space="preserve">         </t>
    </r>
    <r>
      <rPr>
        <sz val="11"/>
        <rFont val="Calibri"/>
        <family val="2"/>
      </rPr>
      <t>Has an honorable discharge from the branch of the service in which the person served.</t>
    </r>
  </si>
  <si>
    <t>INTERVIEWING:</t>
  </si>
  <si>
    <t>When first interviews are being conducted – with no restrictions or designations as to how the first interview is conducted, i.e. phone, SKYPE or in-person:</t>
  </si>
  <si>
    <r>
      <t>·</t>
    </r>
    <r>
      <rPr>
        <sz val="7"/>
        <rFont val="Times New Roman"/>
        <family val="1"/>
      </rPr>
      <t xml:space="preserve">         </t>
    </r>
    <r>
      <rPr>
        <sz val="11"/>
        <rFont val="Calibri"/>
        <family val="2"/>
      </rPr>
      <t>If there is at least one qualified (met system qualifications) applicant in the pool who has designated a Veteran’s Preference:</t>
    </r>
  </si>
  <si>
    <r>
      <t>o</t>
    </r>
    <r>
      <rPr>
        <sz val="7"/>
        <rFont val="Times New Roman"/>
        <family val="1"/>
      </rPr>
      <t xml:space="preserve">   </t>
    </r>
    <r>
      <rPr>
        <sz val="11"/>
        <rFont val="Calibri"/>
        <family val="2"/>
      </rPr>
      <t>If six or fewer applicants are interviewed, then at least one applicant with Veteran’s Preference designation must be included in the interviews</t>
    </r>
  </si>
  <si>
    <r>
      <t>o</t>
    </r>
    <r>
      <rPr>
        <sz val="7"/>
        <rFont val="Times New Roman"/>
        <family val="1"/>
      </rPr>
      <t xml:space="preserve">   </t>
    </r>
    <r>
      <rPr>
        <sz val="11"/>
        <rFont val="Calibri"/>
        <family val="2"/>
      </rPr>
      <t>If more than six applicants are interviewed, 20%  applicants with Veteran’s Preference designation must be included in the interviews (if there are multiple Veteran’s Preference designated applicants)</t>
    </r>
  </si>
  <si>
    <r>
      <t>·</t>
    </r>
    <r>
      <rPr>
        <sz val="7"/>
        <rFont val="Times New Roman"/>
        <family val="1"/>
      </rPr>
      <t xml:space="preserve">         </t>
    </r>
    <r>
      <rPr>
        <sz val="11"/>
        <rFont val="Calibri"/>
        <family val="2"/>
      </rPr>
      <t>If there are no qualified applicants with Veteran’s Preference designation in the pool, there is no requirement to interview applicants with Veteran’s Preference</t>
    </r>
  </si>
  <si>
    <t># of Individuals Selected for Interview</t>
  </si>
  <si>
    <t>Minimum # of individuals to interview with Veteran’s Preference (required)</t>
  </si>
  <si>
    <t>1 – 6</t>
  </si>
  <si>
    <t>1 (20% of 7 = 1.4, round down to 1)</t>
  </si>
  <si>
    <t>2 (20% of 8 = 1.6, round up to 2)</t>
  </si>
  <si>
    <t>HIRING:</t>
  </si>
  <si>
    <t>Veteran’s Preference means if two applicants are finalists for a position, and equal in all respects, the applicant with the Veteran’s Preference would be offered the job.  The Veteran’s Preference priority is the following order:</t>
  </si>
  <si>
    <r>
      <t>1.</t>
    </r>
    <r>
      <rPr>
        <sz val="7"/>
        <rFont val="Times New Roman"/>
        <family val="1"/>
      </rPr>
      <t xml:space="preserve">       </t>
    </r>
    <r>
      <rPr>
        <sz val="11"/>
        <rFont val="Calibri"/>
        <family val="2"/>
      </rPr>
      <t>a veteran with a disability;</t>
    </r>
  </si>
  <si>
    <r>
      <t>2.</t>
    </r>
    <r>
      <rPr>
        <sz val="7"/>
        <rFont val="Times New Roman"/>
        <family val="1"/>
      </rPr>
      <t xml:space="preserve">       </t>
    </r>
    <r>
      <rPr>
        <sz val="11"/>
        <rFont val="Calibri"/>
        <family val="2"/>
      </rPr>
      <t>a veteran;</t>
    </r>
  </si>
  <si>
    <r>
      <t>3.</t>
    </r>
    <r>
      <rPr>
        <sz val="7"/>
        <rFont val="Times New Roman"/>
        <family val="1"/>
      </rPr>
      <t xml:space="preserve">       </t>
    </r>
    <r>
      <rPr>
        <sz val="11"/>
        <rFont val="Calibri"/>
        <family val="2"/>
      </rPr>
      <t>a veteran’s surviving spouse who has not remarried; and</t>
    </r>
  </si>
  <si>
    <r>
      <t>4.</t>
    </r>
    <r>
      <rPr>
        <sz val="7"/>
        <rFont val="Times New Roman"/>
        <family val="1"/>
      </rPr>
      <t xml:space="preserve">       </t>
    </r>
    <r>
      <rPr>
        <sz val="11"/>
        <rFont val="Calibri"/>
        <family val="2"/>
      </rPr>
      <t>an orphan of a veteran if the veteran was killed while on active duty</t>
    </r>
  </si>
  <si>
    <t>NOTE:</t>
  </si>
  <si>
    <t xml:space="preserve">The applicant must produce a government document certifying their right to </t>
  </si>
  <si>
    <t>such a preference decision if the preference is used in the employment decision.</t>
  </si>
  <si>
    <t>FORMER FOSTER CHILD PREFERENCE</t>
  </si>
  <si>
    <t>Hire if Equally Qualified with Top Candidate</t>
  </si>
  <si>
    <t>Texas Government Code</t>
  </si>
  <si>
    <t>EMPLOYMENT PREFERENCE. (a) An individual who was under the permanent managing conservatorship of the Department of Family and Protective Services on the day preceding the individual's 18th birthday is entitled to a preference in employment with a state agency over other applicants for the same position who do not have a greater qualification.</t>
  </si>
  <si>
    <t>(b) This chapter does not apply to:</t>
  </si>
  <si>
    <t>(1) the position of private secretary or deputy of an official or department; or</t>
  </si>
  <si>
    <t>(2) an individual holding a strictly confidential relation to the employing officer.</t>
  </si>
  <si>
    <t xml:space="preserve">NOTE: </t>
  </si>
  <si>
    <t>The applicant must produce a government document certifying their right to such a preference if the preference is used in the hiring decision.</t>
  </si>
  <si>
    <r>
      <rPr>
        <b/>
        <sz val="8"/>
        <color rgb="FF000000"/>
        <rFont val="Times New Roman"/>
        <family val="1"/>
      </rPr>
      <t xml:space="preserve">1 </t>
    </r>
    <r>
      <rPr>
        <b/>
        <sz val="8"/>
        <color rgb="FF000000"/>
        <rFont val="Wingdings"/>
        <charset val="2"/>
      </rPr>
      <t xml:space="preserve">Ø </t>
    </r>
  </si>
  <si>
    <r>
      <rPr>
        <b/>
        <sz val="8"/>
        <color rgb="FF000000"/>
        <rFont val="Times New Roman"/>
        <family val="1"/>
      </rPr>
      <t xml:space="preserve">3 </t>
    </r>
    <r>
      <rPr>
        <b/>
        <sz val="8"/>
        <color rgb="FF000000"/>
        <rFont val="Wingdings"/>
        <charset val="2"/>
      </rPr>
      <t xml:space="preserve">Ø </t>
    </r>
  </si>
  <si>
    <r>
      <rPr>
        <b/>
        <sz val="8"/>
        <color rgb="FF000000"/>
        <rFont val="Times New Roman"/>
        <family val="1"/>
      </rPr>
      <t xml:space="preserve">2 </t>
    </r>
    <r>
      <rPr>
        <b/>
        <sz val="8"/>
        <color rgb="FF000000"/>
        <rFont val="Wingdings"/>
        <charset val="2"/>
      </rPr>
      <t xml:space="preserve">Ø </t>
    </r>
  </si>
  <si>
    <r>
      <rPr>
        <b/>
        <sz val="8"/>
        <color rgb="FF000000"/>
        <rFont val="Times New Roman"/>
        <family val="1"/>
      </rPr>
      <t xml:space="preserve">4 </t>
    </r>
    <r>
      <rPr>
        <b/>
        <sz val="8"/>
        <color rgb="FF000000"/>
        <rFont val="Wingdings"/>
        <charset val="2"/>
      </rPr>
      <t xml:space="preserve">Ø </t>
    </r>
  </si>
  <si>
    <r>
      <rPr>
        <b/>
        <sz val="8"/>
        <color rgb="FF000000"/>
        <rFont val="Times New Roman"/>
        <family val="1"/>
      </rPr>
      <t xml:space="preserve">5 </t>
    </r>
    <r>
      <rPr>
        <b/>
        <sz val="8"/>
        <color rgb="FF000000"/>
        <rFont val="Wingdings"/>
        <charset val="2"/>
      </rPr>
      <t xml:space="preserve">Ø </t>
    </r>
  </si>
  <si>
    <r>
      <rPr>
        <b/>
        <sz val="8"/>
        <color rgb="FF000000"/>
        <rFont val="Times New Roman"/>
        <family val="1"/>
      </rPr>
      <t>6</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</si>
  <si>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7</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</si>
  <si>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8</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</si>
  <si>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9</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</si>
  <si>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10</t>
    </r>
    <r>
      <rPr>
        <sz val="11"/>
        <color theme="1"/>
        <rFont val="Calibri"/>
        <family val="2"/>
        <scheme val="minor"/>
      </rPr>
      <t xml:space="preserve"> </t>
    </r>
    <r>
      <rPr>
        <b/>
        <sz val="8"/>
        <color rgb="FF000000"/>
        <rFont val="Wingdings"/>
        <charset val="2"/>
      </rPr>
      <t xml:space="preserve">Ø </t>
    </r>
  </si>
  <si>
    <r>
      <rPr>
        <sz val="14"/>
        <color rgb="FF000000"/>
        <rFont val="Arial"/>
        <family val="2"/>
      </rPr>
      <t xml:space="preserve">All candidates </t>
    </r>
    <r>
      <rPr>
        <u/>
        <sz val="14"/>
        <color rgb="FF000000"/>
        <rFont val="Arial"/>
        <family val="2"/>
      </rPr>
      <t>must</t>
    </r>
    <r>
      <rPr>
        <sz val="14"/>
        <rFont val="Arial"/>
        <family val="2"/>
      </rPr>
      <t xml:space="preserve"> be screened for Veteran's and Former Foster Child Preference.  This information can be located in Workday by navigating to the candidate application and selecting "Screening" or "Questionnaire Results". 
</t>
    </r>
    <r>
      <rPr>
        <i/>
        <sz val="14"/>
        <color rgb="FF000000"/>
        <rFont val="Arial"/>
        <family val="2"/>
      </rPr>
      <t>** PLEASE REFER TO APPROPRIATE TAB FOR ADDITIONAL INFORMATION.</t>
    </r>
  </si>
  <si>
    <t>Telephone Interview (5 pts)</t>
  </si>
  <si>
    <t>Updated 04.12.2021</t>
  </si>
  <si>
    <t>*An individual is entitled to an employment preference under this chapter only if the individual is 25 years of age or younger.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</si>
</sst>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58" x14ac:knownFonts="1">
    <font>
      <sz val="11"/>
      <color theme="1"/>
      <name val="Calibri"/>
      <family val="2"/>
      <scheme val="minor"/>
    </font>
    <font>
      <sz val="11"/>
      <color theme="1"/>
      <name val="Calibri"/>
      <family val="2"/>
      <scheme val="minor"/>
    </font>
    <font>
      <b/>
      <sz val="11"/>
      <color theme="0"/>
      <name val="Calibri"/>
      <family val="2"/>
      <scheme val="minor"/>
    </font>
    <font>
      <sz val="10"/>
      <color rgb="FF000000"/>
      <name val="Times New Roman"/>
      <family val="1"/>
    </font>
    <font>
      <b/>
      <sz val="14"/>
      <color rgb="FF000000"/>
      <name val="Times New Roman"/>
      <family val="1"/>
    </font>
    <font>
      <sz val="14"/>
      <color theme="1"/>
      <name val="Calibri"/>
      <family val="2"/>
      <scheme val="minor"/>
    </font>
    <font>
      <b/>
      <sz val="14"/>
      <color theme="1"/>
      <name val="Times New Roman"/>
      <family val="1"/>
    </font>
    <font>
      <sz val="14"/>
      <color rgb="FF000000"/>
      <name val="Times New Roman"/>
      <family val="1"/>
    </font>
    <font>
      <i/>
      <sz val="12"/>
      <color rgb="FF000000"/>
      <name val="Times New Roman"/>
      <family val="1"/>
    </font>
    <font>
      <b/>
      <u/>
      <sz val="12"/>
      <color rgb="FF000000"/>
      <name val="Times New Roman"/>
      <family val="1"/>
    </font>
    <font>
      <b/>
      <sz val="12"/>
      <color rgb="FF000000"/>
      <name val="Times New Roman"/>
      <family val="1"/>
    </font>
    <font>
      <sz val="12"/>
      <color rgb="FF000000"/>
      <name val="Times New Roman"/>
      <family val="1"/>
    </font>
    <font>
      <sz val="12"/>
      <color theme="1"/>
      <name val="Calibri"/>
      <family val="2"/>
      <scheme val="minor"/>
    </font>
    <font>
      <sz val="14"/>
      <name val="Arial"/>
      <family val="2"/>
    </font>
    <font>
      <b/>
      <sz val="12"/>
      <color theme="1"/>
      <name val="Times New Roman"/>
      <family val="1"/>
    </font>
    <font>
      <b/>
      <sz val="8"/>
      <color rgb="FF000000"/>
      <name val="Wingdings"/>
      <charset val="2"/>
    </font>
    <font>
      <b/>
      <sz val="8"/>
      <color rgb="FF000000"/>
      <name val="Times New Roman"/>
      <family val="1"/>
    </font>
    <font>
      <sz val="14"/>
      <color theme="1"/>
      <name val="Times New Roman"/>
      <family val="1"/>
    </font>
    <font>
      <sz val="11"/>
      <color rgb="FF000000"/>
      <name val="Times New Roman"/>
      <family val="1"/>
    </font>
    <font>
      <b/>
      <sz val="11"/>
      <color rgb="FFFF0000"/>
      <name val="Times New Roman"/>
      <family val="1"/>
    </font>
    <font>
      <b/>
      <sz val="11"/>
      <color theme="0"/>
      <name val="Times New Roman"/>
      <family val="1"/>
    </font>
    <font>
      <b/>
      <sz val="10"/>
      <color theme="0"/>
      <name val="Times New Roman"/>
      <family val="1"/>
    </font>
    <font>
      <b/>
      <sz val="12"/>
      <color theme="0"/>
      <name val="Calibri"/>
      <family val="2"/>
      <scheme val="minor"/>
    </font>
    <font>
      <sz val="12"/>
      <color rgb="FFFF0000"/>
      <name val="Times New Roman"/>
      <family val="1"/>
    </font>
    <font>
      <sz val="11"/>
      <color theme="1"/>
      <name val="Times New Roman"/>
      <family val="1"/>
    </font>
    <font>
      <sz val="10"/>
      <color theme="1"/>
      <name val="Calibri"/>
      <family val="2"/>
      <scheme val="minor"/>
    </font>
    <font>
      <sz val="12"/>
      <color theme="1"/>
      <name val="Times New Roman"/>
      <family val="1"/>
    </font>
    <font>
      <sz val="11"/>
      <color rgb="FF000000"/>
      <name val="Calibri"/>
      <family val="2"/>
    </font>
    <font>
      <sz val="11"/>
      <color rgb="FF000000"/>
      <name val="Wingdings"/>
      <charset val="2"/>
    </font>
    <font>
      <b/>
      <sz val="12"/>
      <color rgb="FF000000"/>
      <name val="Wingdings"/>
      <charset val="2"/>
    </font>
    <font>
      <sz val="12"/>
      <name val="Times New Roman"/>
      <family val="1"/>
    </font>
    <font>
      <sz val="12"/>
      <name val="Arial Narrow"/>
      <family val="2"/>
    </font>
    <font>
      <b/>
      <sz val="9"/>
      <color indexed="81"/>
      <name val="Tahoma"/>
      <family val="2"/>
    </font>
    <font>
      <sz val="9"/>
      <color indexed="81"/>
      <name val="Tahoma"/>
      <family val="2"/>
    </font>
    <font>
      <b/>
      <sz val="11"/>
      <color rgb="FFFF0000"/>
      <name val="Calibri"/>
      <family val="2"/>
      <scheme val="minor"/>
    </font>
    <font>
      <sz val="11"/>
      <name val="Calibri"/>
      <family val="2"/>
      <scheme val="minor"/>
    </font>
    <font>
      <b/>
      <sz val="10"/>
      <color rgb="FF000000"/>
      <name val="Times New Roman"/>
      <family val="1"/>
    </font>
    <font>
      <b/>
      <sz val="11"/>
      <color theme="1"/>
      <name val="Calibri"/>
      <family val="2"/>
    </font>
    <font>
      <b/>
      <sz val="10"/>
      <name val="Calibri"/>
      <family val="2"/>
    </font>
    <font>
      <sz val="10"/>
      <name val="Calibri"/>
      <family val="2"/>
    </font>
    <font>
      <b/>
      <u/>
      <sz val="11"/>
      <color rgb="FF000000"/>
      <name val="Calibri"/>
      <family val="2"/>
    </font>
    <font>
      <b/>
      <sz val="11"/>
      <color rgb="FF000000"/>
      <name val="Calibri"/>
      <family val="2"/>
    </font>
    <font>
      <b/>
      <i/>
      <sz val="11"/>
      <color rgb="FF000000"/>
      <name val="Calibri"/>
      <family val="2"/>
    </font>
    <font>
      <b/>
      <i/>
      <sz val="10"/>
      <color rgb="FF000000"/>
      <name val="Times New Roman"/>
      <family val="1"/>
    </font>
    <font>
      <sz val="11"/>
      <color rgb="FFFF0000"/>
      <name val="Calibri"/>
      <family val="2"/>
    </font>
    <font>
      <sz val="11"/>
      <name val="Calibri"/>
      <family val="2"/>
    </font>
    <font>
      <sz val="11"/>
      <name val="Symbol"/>
      <family val="1"/>
      <charset val="2"/>
    </font>
    <font>
      <sz val="7"/>
      <name val="Times New Roman"/>
      <family val="1"/>
    </font>
    <font>
      <sz val="11"/>
      <name val="Courier New"/>
      <family val="3"/>
    </font>
    <font>
      <b/>
      <sz val="14"/>
      <color rgb="FFFF0000"/>
      <name val="Times New Roman"/>
      <family val="1"/>
    </font>
    <font>
      <sz val="14"/>
      <color rgb="FFFF0000"/>
      <name val="Times New Roman"/>
      <family val="1"/>
    </font>
    <font>
      <sz val="11"/>
      <color rgb="FF000000"/>
      <name val="Calibri"/>
      <family val="2"/>
      <scheme val="minor"/>
    </font>
    <font>
      <sz val="14"/>
      <color rgb="FF000000"/>
      <name val="Arial"/>
      <family val="2"/>
    </font>
    <font>
      <u/>
      <sz val="14"/>
      <color rgb="FF000000"/>
      <name val="Arial"/>
      <family val="2"/>
    </font>
    <font>
      <i/>
      <sz val="14"/>
      <color rgb="FF000000"/>
      <name val="Arial"/>
      <family val="2"/>
    </font>
    <font>
      <b/>
      <sz val="11"/>
      <color rgb="FFFF0000"/>
      <name val="Calibri"/>
      <family val="2"/>
    </font>
    <font>
      <b/>
      <sz val="11.5"/>
      <name val="Calibri"/>
      <family val="2"/>
      <scheme val="minor"/>
    </font>
    <font>
      <b/>
      <sz val="11.5"/>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B3"/>
        <bgColor indexed="64"/>
      </patternFill>
    </fill>
    <fill>
      <patternFill patternType="solid">
        <fgColor theme="0" tint="-0.14999847407452621"/>
        <bgColor indexed="64"/>
      </patternFill>
    </fill>
    <fill>
      <patternFill patternType="solid">
        <fgColor rgb="FFDBFDCF"/>
        <bgColor indexed="64"/>
      </patternFill>
    </fill>
    <fill>
      <patternFill patternType="solid">
        <fgColor theme="9" tint="0.59999389629810485"/>
        <bgColor indexed="64"/>
      </patternFill>
    </fill>
    <fill>
      <patternFill patternType="solid">
        <fgColor rgb="FFCCCCFF"/>
        <bgColor indexed="64"/>
      </patternFill>
    </fill>
    <fill>
      <patternFill patternType="solid">
        <fgColor theme="4" tint="0.59999389629810485"/>
        <bgColor indexed="64"/>
      </patternFill>
    </fill>
    <fill>
      <patternFill patternType="solid">
        <fgColor theme="1"/>
        <bgColor indexed="64"/>
      </patternFill>
    </fill>
    <fill>
      <patternFill patternType="solid">
        <fgColor theme="2" tint="-9.9948118533890809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2CC"/>
        <bgColor indexed="64"/>
      </patternFill>
    </fill>
    <fill>
      <patternFill patternType="solid">
        <fgColor rgb="FFD6DCE4"/>
        <bgColor indexed="64"/>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indexed="64"/>
      </top>
      <bottom/>
      <diagonal/>
    </border>
    <border>
      <left style="medium">
        <color theme="0"/>
      </left>
      <right/>
      <top style="medium">
        <color indexed="64"/>
      </top>
      <bottom style="medium">
        <color theme="0"/>
      </bottom>
      <diagonal/>
    </border>
    <border>
      <left/>
      <right/>
      <top style="medium">
        <color theme="0"/>
      </top>
      <bottom style="thin">
        <color theme="0"/>
      </bottom>
      <diagonal/>
    </border>
    <border>
      <left style="thick">
        <color indexed="64"/>
      </left>
      <right style="thick">
        <color indexed="64"/>
      </right>
      <top style="thick">
        <color indexed="64"/>
      </top>
      <bottom style="thick">
        <color indexed="64"/>
      </bottom>
      <diagonal/>
    </border>
    <border>
      <left/>
      <right style="thin">
        <color theme="0"/>
      </right>
      <top style="thin">
        <color theme="0"/>
      </top>
      <bottom style="thin">
        <color theme="0"/>
      </bottom>
      <diagonal/>
    </border>
    <border>
      <left/>
      <right/>
      <top style="medium">
        <color theme="0"/>
      </top>
      <bottom style="medium">
        <color theme="0"/>
      </bottom>
      <diagonal/>
    </border>
    <border>
      <left style="thin">
        <color theme="0"/>
      </left>
      <right/>
      <top style="thin">
        <color theme="0"/>
      </top>
      <bottom style="thin">
        <color theme="0"/>
      </bottom>
      <diagonal/>
    </border>
    <border>
      <left style="medium">
        <color theme="0"/>
      </left>
      <right/>
      <top style="medium">
        <color theme="0"/>
      </top>
      <bottom style="thin">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thin">
        <color theme="0"/>
      </top>
      <bottom style="thin">
        <color theme="0"/>
      </bottom>
      <diagonal/>
    </border>
    <border>
      <left style="thin">
        <color theme="0"/>
      </left>
      <right style="medium">
        <color theme="0"/>
      </right>
      <top/>
      <bottom style="thin">
        <color theme="0"/>
      </bottom>
      <diagonal/>
    </border>
    <border>
      <left style="medium">
        <color theme="0"/>
      </left>
      <right style="medium">
        <color theme="0"/>
      </right>
      <top style="medium">
        <color theme="0"/>
      </top>
      <bottom/>
      <diagonal/>
    </border>
    <border>
      <left style="medium">
        <color theme="0"/>
      </left>
      <right style="thin">
        <color theme="0"/>
      </right>
      <top style="medium">
        <color theme="0"/>
      </top>
      <bottom/>
      <diagonal/>
    </border>
    <border>
      <left style="thick">
        <color indexed="64"/>
      </left>
      <right/>
      <top style="thick">
        <color indexed="64"/>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theme="0"/>
      </left>
      <right style="thin">
        <color theme="0"/>
      </right>
      <top style="thin">
        <color theme="0"/>
      </top>
      <bottom/>
      <diagonal/>
    </border>
    <border>
      <left/>
      <right/>
      <top style="medium">
        <color theme="0"/>
      </top>
      <bottom/>
      <diagonal/>
    </border>
    <border>
      <left style="thick">
        <color indexed="64"/>
      </left>
      <right/>
      <top/>
      <bottom style="thick">
        <color auto="1"/>
      </bottom>
      <diagonal/>
    </border>
    <border>
      <left/>
      <right/>
      <top/>
      <bottom style="thick">
        <color auto="1"/>
      </bottom>
      <diagonal/>
    </border>
    <border>
      <left/>
      <right style="thick">
        <color auto="1"/>
      </right>
      <top/>
      <bottom style="thick">
        <color auto="1"/>
      </bottom>
      <diagonal/>
    </border>
    <border>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right style="thin">
        <color theme="0"/>
      </right>
      <top style="thin">
        <color theme="0"/>
      </top>
      <bottom style="thick">
        <color auto="1"/>
      </bottom>
      <diagonal/>
    </border>
    <border>
      <left style="thin">
        <color theme="0"/>
      </left>
      <right style="thin">
        <color theme="0"/>
      </right>
      <top style="thin">
        <color theme="0"/>
      </top>
      <bottom style="thick">
        <color auto="1"/>
      </bottom>
      <diagonal/>
    </border>
    <border>
      <left style="medium">
        <color indexed="64"/>
      </left>
      <right/>
      <top/>
      <bottom/>
      <diagonal/>
    </border>
    <border>
      <left/>
      <right style="medium">
        <color indexed="64"/>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auto="1"/>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n">
        <color theme="0"/>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style="thin">
        <color auto="1"/>
      </top>
      <bottom style="thick">
        <color auto="1"/>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style="thick">
        <color auto="1"/>
      </bottom>
      <diagonal/>
    </border>
    <border>
      <left style="thin">
        <color theme="0"/>
      </left>
      <right/>
      <top style="thick">
        <color indexed="64"/>
      </top>
      <bottom/>
      <diagonal/>
    </border>
    <border>
      <left style="thick">
        <color theme="0"/>
      </left>
      <right style="thick">
        <color theme="0"/>
      </right>
      <top style="thick">
        <color indexed="64"/>
      </top>
      <bottom style="thick">
        <color theme="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theme="0"/>
      </left>
      <right style="thick">
        <color theme="0"/>
      </right>
      <top style="thick">
        <color theme="0"/>
      </top>
      <bottom/>
      <diagonal/>
    </border>
    <border>
      <left style="medium">
        <color auto="1"/>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medium">
        <color auto="1"/>
      </left>
      <right style="thick">
        <color auto="1"/>
      </right>
      <top/>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auto="1"/>
      </left>
      <right style="thick">
        <color auto="1"/>
      </right>
      <top/>
      <bottom style="thin">
        <color indexed="64"/>
      </bottom>
      <diagonal/>
    </border>
    <border>
      <left style="medium">
        <color auto="1"/>
      </left>
      <right style="thick">
        <color auto="1"/>
      </right>
      <top/>
      <bottom style="thick">
        <color indexed="64"/>
      </bottom>
      <diagonal/>
    </border>
    <border>
      <left style="thick">
        <color auto="1"/>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left style="thick">
        <color auto="1"/>
      </left>
      <right/>
      <top/>
      <bottom style="thin">
        <color rgb="FF000000"/>
      </bottom>
      <diagonal/>
    </border>
    <border>
      <left style="medium">
        <color indexed="64"/>
      </left>
      <right style="thick">
        <color indexed="64"/>
      </right>
      <top/>
      <bottom style="thin">
        <color indexed="64"/>
      </bottom>
      <diagonal/>
    </border>
    <border>
      <left style="thin">
        <color indexed="64"/>
      </left>
      <right style="thick">
        <color auto="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auto="1"/>
      </left>
      <right style="thin">
        <color indexed="64"/>
      </right>
      <top style="thick">
        <color auto="1"/>
      </top>
      <bottom style="thin">
        <color auto="1"/>
      </bottom>
      <diagonal/>
    </border>
    <border>
      <left style="thick">
        <color auto="1"/>
      </left>
      <right/>
      <top style="thin">
        <color auto="1"/>
      </top>
      <bottom style="thin">
        <color rgb="FF000000"/>
      </bottom>
      <diagonal/>
    </border>
    <border>
      <left style="medium">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auto="1"/>
      </left>
      <right style="thin">
        <color auto="1"/>
      </right>
      <top style="thin">
        <color indexed="64"/>
      </top>
      <bottom style="thick">
        <color indexed="64"/>
      </bottom>
      <diagonal/>
    </border>
    <border>
      <left style="thin">
        <color indexed="64"/>
      </left>
      <right style="thick">
        <color auto="1"/>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bottom style="thin">
        <color indexed="64"/>
      </bottom>
      <diagonal/>
    </border>
    <border>
      <left style="thin">
        <color indexed="64"/>
      </left>
      <right/>
      <top style="thick">
        <color indexed="64"/>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auto="1"/>
      </bottom>
      <diagonal/>
    </border>
    <border>
      <left style="thin">
        <color indexed="64"/>
      </left>
      <right style="thick">
        <color indexed="64"/>
      </right>
      <top/>
      <bottom style="thick">
        <color indexed="64"/>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indexed="64"/>
      </left>
      <right style="thick">
        <color indexed="64"/>
      </right>
      <top/>
      <bottom style="medium">
        <color indexed="64"/>
      </bottom>
      <diagonal/>
    </border>
    <border>
      <left/>
      <right style="thick">
        <color indexed="64"/>
      </right>
      <top/>
      <bottom style="thick">
        <color theme="0"/>
      </bottom>
      <diagonal/>
    </border>
    <border>
      <left/>
      <right style="thick">
        <color indexed="64"/>
      </right>
      <top style="thick">
        <color theme="0"/>
      </top>
      <bottom style="thick">
        <color theme="0"/>
      </bottom>
      <diagonal/>
    </border>
    <border>
      <left/>
      <right style="thick">
        <color indexed="64"/>
      </right>
      <top style="thick">
        <color theme="0"/>
      </top>
      <bottom/>
      <diagonal/>
    </border>
  </borders>
  <cellStyleXfs count="2">
    <xf numFmtId="0" fontId="0" fillId="0" borderId="0"/>
    <xf numFmtId="0" fontId="3" fillId="0" borderId="0"/>
  </cellStyleXfs>
  <cellXfs count="284">
    <xf numFmtId="0" fontId="0" fillId="0" borderId="0" xfId="0"/>
    <xf numFmtId="0" fontId="3" fillId="0" borderId="4" xfId="1" applyFill="1" applyBorder="1" applyAlignment="1">
      <alignment horizontal="left" vertical="top"/>
    </xf>
    <xf numFmtId="0" fontId="3" fillId="0" borderId="5" xfId="1" applyFill="1" applyBorder="1" applyAlignment="1">
      <alignment horizontal="left" vertical="top"/>
    </xf>
    <xf numFmtId="0" fontId="3" fillId="0" borderId="5" xfId="1" applyFill="1" applyBorder="1" applyAlignment="1">
      <alignment horizontal="center" vertical="top"/>
    </xf>
    <xf numFmtId="0" fontId="0" fillId="0" borderId="5" xfId="0" applyBorder="1"/>
    <xf numFmtId="0" fontId="0" fillId="0" borderId="4" xfId="0" applyBorder="1"/>
    <xf numFmtId="0" fontId="0" fillId="0" borderId="6" xfId="0" applyBorder="1"/>
    <xf numFmtId="0" fontId="4" fillId="0" borderId="7" xfId="1" applyFont="1" applyFill="1" applyBorder="1" applyAlignment="1">
      <alignment horizontal="right" vertical="center"/>
    </xf>
    <xf numFmtId="0" fontId="6" fillId="3" borderId="8" xfId="1" applyFont="1" applyFill="1" applyBorder="1" applyAlignment="1">
      <alignment horizontal="left" vertical="center" indent="1"/>
    </xf>
    <xf numFmtId="0" fontId="7" fillId="0" borderId="9" xfId="1" applyFont="1" applyFill="1" applyBorder="1" applyAlignment="1">
      <alignment horizontal="left" vertical="top"/>
    </xf>
    <xf numFmtId="0" fontId="5" fillId="0" borderId="10" xfId="0" applyFont="1" applyBorder="1"/>
    <xf numFmtId="0" fontId="4" fillId="0" borderId="11" xfId="1" applyFont="1" applyFill="1" applyBorder="1" applyAlignment="1">
      <alignment horizontal="right" vertical="top"/>
    </xf>
    <xf numFmtId="0" fontId="4" fillId="0" borderId="12" xfId="1" applyFont="1" applyFill="1" applyBorder="1" applyAlignment="1">
      <alignment horizontal="right" vertical="center"/>
    </xf>
    <xf numFmtId="0" fontId="5" fillId="0" borderId="13" xfId="0" applyFont="1" applyBorder="1"/>
    <xf numFmtId="0" fontId="5" fillId="0" borderId="14" xfId="0" applyFont="1" applyBorder="1"/>
    <xf numFmtId="0" fontId="5" fillId="0" borderId="15" xfId="0" applyFont="1" applyBorder="1"/>
    <xf numFmtId="0" fontId="5" fillId="0" borderId="0" xfId="0" applyFont="1"/>
    <xf numFmtId="0" fontId="3" fillId="0" borderId="16" xfId="1" applyFill="1" applyBorder="1" applyAlignment="1">
      <alignment horizontal="left" vertical="top"/>
    </xf>
    <xf numFmtId="0" fontId="3" fillId="0" borderId="17" xfId="1" applyFill="1" applyBorder="1" applyAlignment="1">
      <alignment horizontal="left" vertical="top"/>
    </xf>
    <xf numFmtId="0" fontId="3" fillId="0" borderId="18" xfId="1" applyFill="1" applyBorder="1" applyAlignment="1">
      <alignment horizontal="left" vertical="top"/>
    </xf>
    <xf numFmtId="0" fontId="3" fillId="0" borderId="17" xfId="1" applyFill="1" applyBorder="1" applyAlignment="1">
      <alignment horizontal="center" vertical="top"/>
    </xf>
    <xf numFmtId="0" fontId="0" fillId="0" borderId="17" xfId="0" applyBorder="1"/>
    <xf numFmtId="0" fontId="0" fillId="0" borderId="19" xfId="0" applyBorder="1"/>
    <xf numFmtId="0" fontId="0" fillId="0" borderId="14" xfId="0" applyBorder="1"/>
    <xf numFmtId="0" fontId="0" fillId="0" borderId="20" xfId="0" applyBorder="1"/>
    <xf numFmtId="0" fontId="0" fillId="0" borderId="16" xfId="0" applyBorder="1"/>
    <xf numFmtId="0" fontId="3" fillId="0" borderId="16" xfId="1" applyFill="1" applyBorder="1" applyAlignment="1">
      <alignment horizontal="center" vertical="top"/>
    </xf>
    <xf numFmtId="0" fontId="0" fillId="0" borderId="21" xfId="0" applyBorder="1"/>
    <xf numFmtId="0" fontId="8" fillId="0" borderId="16" xfId="1" applyFont="1" applyFill="1" applyBorder="1" applyAlignment="1">
      <alignment horizontal="left" vertical="top"/>
    </xf>
    <xf numFmtId="0" fontId="0" fillId="0" borderId="22" xfId="0" applyBorder="1"/>
    <xf numFmtId="0" fontId="0" fillId="0" borderId="23" xfId="0" applyBorder="1"/>
    <xf numFmtId="0" fontId="0" fillId="0" borderId="24" xfId="0" applyBorder="1"/>
    <xf numFmtId="1" fontId="9" fillId="0" borderId="16" xfId="1" applyNumberFormat="1" applyFont="1" applyFill="1" applyBorder="1" applyAlignment="1">
      <alignment horizontal="left" vertical="top"/>
    </xf>
    <xf numFmtId="0" fontId="10" fillId="0" borderId="10" xfId="1" applyFont="1" applyFill="1" applyBorder="1" applyAlignment="1">
      <alignment horizontal="right" vertical="top" wrapText="1"/>
    </xf>
    <xf numFmtId="0" fontId="12" fillId="0" borderId="10" xfId="0" applyFont="1" applyBorder="1" applyAlignment="1"/>
    <xf numFmtId="0" fontId="0" fillId="0" borderId="10" xfId="0" applyBorder="1" applyAlignment="1"/>
    <xf numFmtId="0" fontId="0" fillId="0" borderId="31" xfId="0" applyBorder="1" applyAlignment="1"/>
    <xf numFmtId="0" fontId="3" fillId="0" borderId="16" xfId="1" applyFont="1" applyFill="1" applyBorder="1" applyAlignment="1">
      <alignment horizontal="left" vertical="top" wrapText="1"/>
    </xf>
    <xf numFmtId="0" fontId="0" fillId="0" borderId="30" xfId="0" applyBorder="1" applyAlignment="1"/>
    <xf numFmtId="0" fontId="0" fillId="0" borderId="16" xfId="0" applyBorder="1" applyAlignment="1"/>
    <xf numFmtId="0" fontId="0" fillId="0" borderId="17" xfId="0" applyBorder="1" applyAlignment="1"/>
    <xf numFmtId="0" fontId="3" fillId="0" borderId="17" xfId="1" applyFont="1" applyFill="1" applyBorder="1" applyAlignment="1">
      <alignment horizontal="left" vertical="top" wrapText="1"/>
    </xf>
    <xf numFmtId="0" fontId="0" fillId="0" borderId="0" xfId="0" applyAlignment="1"/>
    <xf numFmtId="0" fontId="0" fillId="0" borderId="35" xfId="0" applyBorder="1" applyAlignment="1"/>
    <xf numFmtId="0" fontId="14" fillId="0" borderId="38" xfId="0" applyFont="1" applyBorder="1" applyAlignment="1"/>
    <xf numFmtId="0" fontId="14" fillId="0" borderId="39" xfId="0" applyFont="1" applyBorder="1" applyAlignment="1"/>
    <xf numFmtId="0" fontId="14" fillId="0" borderId="16" xfId="0" applyFont="1" applyBorder="1" applyAlignment="1"/>
    <xf numFmtId="0" fontId="3" fillId="0" borderId="11" xfId="1" applyFont="1" applyFill="1" applyBorder="1" applyAlignment="1">
      <alignment horizontal="left" vertical="top" wrapText="1"/>
    </xf>
    <xf numFmtId="0" fontId="15" fillId="5" borderId="42" xfId="1" applyNumberFormat="1" applyFont="1" applyFill="1" applyBorder="1" applyAlignment="1">
      <alignment horizontal="right" vertical="center"/>
    </xf>
    <xf numFmtId="0" fontId="0" fillId="0" borderId="9" xfId="0" applyBorder="1" applyAlignment="1"/>
    <xf numFmtId="0" fontId="0" fillId="0" borderId="11" xfId="0" applyBorder="1" applyAlignment="1"/>
    <xf numFmtId="0" fontId="15" fillId="5" borderId="45" xfId="1" applyNumberFormat="1" applyFont="1" applyFill="1" applyBorder="1" applyAlignment="1">
      <alignment horizontal="right" vertical="center"/>
    </xf>
    <xf numFmtId="0" fontId="15" fillId="5" borderId="46" xfId="1" applyNumberFormat="1" applyFont="1" applyFill="1" applyBorder="1" applyAlignment="1">
      <alignment horizontal="right" vertical="center"/>
    </xf>
    <xf numFmtId="0" fontId="15" fillId="5" borderId="49" xfId="1" applyNumberFormat="1" applyFont="1" applyFill="1" applyBorder="1" applyAlignment="1">
      <alignment horizontal="right" vertical="center"/>
    </xf>
    <xf numFmtId="0" fontId="3" fillId="0" borderId="50" xfId="1" applyFont="1" applyFill="1" applyBorder="1" applyAlignment="1">
      <alignment horizontal="left" vertical="top" wrapText="1"/>
    </xf>
    <xf numFmtId="0" fontId="15" fillId="5" borderId="53" xfId="1" applyNumberFormat="1" applyFont="1" applyFill="1" applyBorder="1" applyAlignment="1">
      <alignment horizontal="right" vertical="center"/>
    </xf>
    <xf numFmtId="0" fontId="15" fillId="5" borderId="56" xfId="1" applyNumberFormat="1" applyFont="1" applyFill="1" applyBorder="1" applyAlignment="1">
      <alignment horizontal="right" vertical="center"/>
    </xf>
    <xf numFmtId="0" fontId="0" fillId="0" borderId="57" xfId="0" applyBorder="1" applyAlignment="1"/>
    <xf numFmtId="0" fontId="0" fillId="0" borderId="58" xfId="0" applyBorder="1" applyAlignment="1"/>
    <xf numFmtId="0" fontId="0" fillId="0" borderId="39" xfId="0" applyBorder="1" applyAlignment="1"/>
    <xf numFmtId="0" fontId="0" fillId="0" borderId="50" xfId="0" applyBorder="1" applyAlignment="1"/>
    <xf numFmtId="0" fontId="0" fillId="0" borderId="3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0" fillId="0" borderId="35" xfId="0" applyBorder="1"/>
    <xf numFmtId="0" fontId="17" fillId="8" borderId="62" xfId="0" applyFont="1" applyFill="1" applyBorder="1" applyAlignment="1"/>
    <xf numFmtId="0" fontId="17" fillId="8" borderId="63" xfId="0" applyFont="1" applyFill="1" applyBorder="1" applyAlignment="1"/>
    <xf numFmtId="0" fontId="17" fillId="8" borderId="64" xfId="0" applyFont="1" applyFill="1" applyBorder="1" applyAlignment="1"/>
    <xf numFmtId="0" fontId="0" fillId="8" borderId="0" xfId="0" applyFill="1"/>
    <xf numFmtId="0" fontId="17" fillId="9" borderId="1" xfId="0" applyFont="1" applyFill="1" applyBorder="1"/>
    <xf numFmtId="0" fontId="0" fillId="9" borderId="2" xfId="0" applyFont="1" applyFill="1" applyBorder="1"/>
    <xf numFmtId="0" fontId="0" fillId="9" borderId="3" xfId="0" applyFont="1" applyFill="1" applyBorder="1"/>
    <xf numFmtId="0" fontId="0" fillId="0" borderId="0" xfId="0" applyBorder="1"/>
    <xf numFmtId="0" fontId="0" fillId="0" borderId="65" xfId="0" applyFont="1" applyFill="1" applyBorder="1" applyAlignment="1"/>
    <xf numFmtId="0" fontId="0" fillId="0" borderId="0" xfId="0" applyFill="1"/>
    <xf numFmtId="0" fontId="2" fillId="10" borderId="32" xfId="0" applyFont="1" applyFill="1" applyBorder="1"/>
    <xf numFmtId="0" fontId="2" fillId="10" borderId="33" xfId="0" applyFont="1" applyFill="1" applyBorder="1"/>
    <xf numFmtId="0" fontId="2" fillId="10" borderId="34" xfId="0" applyFont="1" applyFill="1" applyBorder="1"/>
    <xf numFmtId="0" fontId="12" fillId="0" borderId="0" xfId="0" applyFont="1" applyFill="1"/>
    <xf numFmtId="0" fontId="12" fillId="0" borderId="0" xfId="0" applyFont="1"/>
    <xf numFmtId="0" fontId="22" fillId="10" borderId="32" xfId="0" applyFont="1" applyFill="1" applyBorder="1"/>
    <xf numFmtId="0" fontId="22" fillId="10" borderId="33" xfId="0" applyFont="1" applyFill="1" applyBorder="1"/>
    <xf numFmtId="1" fontId="27" fillId="5" borderId="77" xfId="1" applyNumberFormat="1" applyFont="1" applyFill="1" applyBorder="1" applyAlignment="1">
      <alignment horizontal="center" vertical="top" wrapText="1"/>
    </xf>
    <xf numFmtId="1" fontId="27" fillId="5" borderId="78" xfId="1" applyNumberFormat="1" applyFont="1" applyFill="1" applyBorder="1" applyAlignment="1">
      <alignment horizontal="center" vertical="top" wrapText="1"/>
    </xf>
    <xf numFmtId="1" fontId="27" fillId="5" borderId="79" xfId="1" applyNumberFormat="1" applyFont="1" applyFill="1" applyBorder="1" applyAlignment="1">
      <alignment horizontal="center" vertical="top" wrapText="1"/>
    </xf>
    <xf numFmtId="1" fontId="27" fillId="5" borderId="80" xfId="1" applyNumberFormat="1" applyFont="1" applyFill="1" applyBorder="1" applyAlignment="1">
      <alignment horizontal="center" vertical="top" wrapText="1"/>
    </xf>
    <xf numFmtId="0" fontId="29" fillId="0" borderId="35" xfId="1" applyNumberFormat="1" applyFont="1" applyFill="1" applyBorder="1" applyAlignment="1">
      <alignment horizontal="right" vertical="center"/>
    </xf>
    <xf numFmtId="0" fontId="30" fillId="12" borderId="85" xfId="0" applyFont="1" applyFill="1" applyBorder="1" applyAlignment="1">
      <alignment horizontal="left" vertical="center"/>
    </xf>
    <xf numFmtId="0" fontId="11" fillId="6" borderId="88" xfId="1" applyFont="1" applyFill="1" applyBorder="1" applyAlignment="1">
      <alignment vertical="center"/>
    </xf>
    <xf numFmtId="0" fontId="11" fillId="6" borderId="89" xfId="1" applyFont="1" applyFill="1" applyBorder="1" applyAlignment="1">
      <alignment vertical="center"/>
    </xf>
    <xf numFmtId="0" fontId="11" fillId="6" borderId="87" xfId="1" applyFont="1" applyFill="1" applyBorder="1" applyAlignment="1">
      <alignment vertical="center"/>
    </xf>
    <xf numFmtId="0" fontId="30" fillId="13" borderId="92" xfId="0" applyFont="1" applyFill="1" applyBorder="1" applyAlignment="1">
      <alignment horizontal="center" vertical="center"/>
    </xf>
    <xf numFmtId="0" fontId="30" fillId="13" borderId="93" xfId="0" applyFont="1" applyFill="1" applyBorder="1" applyAlignment="1">
      <alignment horizontal="center" vertical="center"/>
    </xf>
    <xf numFmtId="0" fontId="30" fillId="12" borderId="70" xfId="0" applyFont="1" applyFill="1" applyBorder="1" applyAlignment="1">
      <alignment horizontal="center" vertical="center"/>
    </xf>
    <xf numFmtId="0" fontId="30" fillId="12" borderId="71" xfId="0" applyFont="1" applyFill="1" applyBorder="1" applyAlignment="1">
      <alignment horizontal="center" vertical="center"/>
    </xf>
    <xf numFmtId="0" fontId="30" fillId="12" borderId="72" xfId="0" applyFont="1" applyFill="1" applyBorder="1" applyAlignment="1">
      <alignment horizontal="center" vertical="center"/>
    </xf>
    <xf numFmtId="0" fontId="30" fillId="12" borderId="94" xfId="0" applyFont="1" applyFill="1" applyBorder="1" applyAlignment="1">
      <alignment horizontal="left" vertical="center"/>
    </xf>
    <xf numFmtId="0" fontId="11" fillId="6" borderId="98" xfId="1" applyFont="1" applyFill="1" applyBorder="1" applyAlignment="1">
      <alignment vertical="center"/>
    </xf>
    <xf numFmtId="0" fontId="11" fillId="6" borderId="99" xfId="1" applyFont="1" applyFill="1" applyBorder="1" applyAlignment="1">
      <alignment vertical="center"/>
    </xf>
    <xf numFmtId="0" fontId="11" fillId="6" borderId="97" xfId="1" applyFont="1" applyFill="1" applyBorder="1" applyAlignment="1">
      <alignment vertical="center"/>
    </xf>
    <xf numFmtId="0" fontId="30" fillId="13" borderId="97" xfId="0" applyFont="1" applyFill="1" applyBorder="1" applyAlignment="1">
      <alignment horizontal="center" vertical="center"/>
    </xf>
    <xf numFmtId="0" fontId="30" fillId="13" borderId="96" xfId="0" applyFont="1" applyFill="1" applyBorder="1" applyAlignment="1">
      <alignment horizontal="center" vertical="center"/>
    </xf>
    <xf numFmtId="0" fontId="30" fillId="12" borderId="100" xfId="0" applyFont="1" applyFill="1" applyBorder="1" applyAlignment="1">
      <alignment horizontal="center" vertical="center"/>
    </xf>
    <xf numFmtId="0" fontId="30" fillId="12" borderId="101" xfId="0" applyFont="1" applyFill="1" applyBorder="1" applyAlignment="1">
      <alignment horizontal="center" vertical="center"/>
    </xf>
    <xf numFmtId="0" fontId="30" fillId="12" borderId="95" xfId="0" applyFont="1" applyFill="1" applyBorder="1" applyAlignment="1">
      <alignment horizontal="center" vertical="center"/>
    </xf>
    <xf numFmtId="0" fontId="30" fillId="12" borderId="53" xfId="0" applyFont="1" applyFill="1" applyBorder="1" applyAlignment="1">
      <alignment horizontal="left" vertical="center"/>
    </xf>
    <xf numFmtId="0" fontId="11" fillId="6" borderId="104" xfId="1" applyFont="1" applyFill="1" applyBorder="1" applyAlignment="1">
      <alignment vertical="center"/>
    </xf>
    <xf numFmtId="0" fontId="11" fillId="6" borderId="105" xfId="1" applyFont="1" applyFill="1" applyBorder="1" applyAlignment="1">
      <alignment vertical="center"/>
    </xf>
    <xf numFmtId="0" fontId="11" fillId="6" borderId="103" xfId="1" applyFont="1" applyFill="1" applyBorder="1" applyAlignment="1">
      <alignment vertical="center"/>
    </xf>
    <xf numFmtId="0" fontId="30" fillId="13" borderId="103" xfId="0" applyFont="1" applyFill="1" applyBorder="1" applyAlignment="1">
      <alignment horizontal="center" vertical="center"/>
    </xf>
    <xf numFmtId="0" fontId="30" fillId="13" borderId="102" xfId="0" applyFont="1" applyFill="1" applyBorder="1" applyAlignment="1">
      <alignment horizontal="center" vertical="center"/>
    </xf>
    <xf numFmtId="0" fontId="30" fillId="12" borderId="81" xfId="0" applyFont="1" applyFill="1" applyBorder="1" applyAlignment="1">
      <alignment horizontal="center" vertical="center"/>
    </xf>
    <xf numFmtId="0" fontId="30" fillId="12" borderId="82" xfId="0" applyFont="1" applyFill="1" applyBorder="1" applyAlignment="1">
      <alignment horizontal="center" vertical="center"/>
    </xf>
    <xf numFmtId="0" fontId="30" fillId="12" borderId="83" xfId="0" applyFont="1" applyFill="1" applyBorder="1" applyAlignment="1">
      <alignment horizontal="center" vertical="center"/>
    </xf>
    <xf numFmtId="0" fontId="30" fillId="13" borderId="45" xfId="0" applyFont="1" applyFill="1" applyBorder="1" applyAlignment="1">
      <alignment horizontal="center" vertical="center"/>
    </xf>
    <xf numFmtId="0" fontId="30" fillId="13" borderId="49" xfId="0" applyFont="1" applyFill="1" applyBorder="1" applyAlignment="1">
      <alignment horizontal="center" vertical="center"/>
    </xf>
    <xf numFmtId="0" fontId="26" fillId="0" borderId="45" xfId="1" applyFont="1" applyFill="1" applyBorder="1" applyAlignment="1">
      <alignment horizontal="center" vertical="center"/>
    </xf>
    <xf numFmtId="0" fontId="26" fillId="0" borderId="49" xfId="1" applyFont="1" applyFill="1" applyBorder="1" applyAlignment="1">
      <alignment horizontal="center" vertical="center"/>
    </xf>
    <xf numFmtId="164" fontId="31" fillId="12" borderId="86" xfId="0" applyNumberFormat="1" applyFont="1" applyFill="1" applyBorder="1" applyAlignment="1">
      <alignment horizontal="left" vertical="center"/>
    </xf>
    <xf numFmtId="164" fontId="31" fillId="12" borderId="95" xfId="0" applyNumberFormat="1" applyFont="1" applyFill="1" applyBorder="1" applyAlignment="1">
      <alignment horizontal="left" vertical="center"/>
    </xf>
    <xf numFmtId="164" fontId="31" fillId="12" borderId="83" xfId="0" applyNumberFormat="1" applyFont="1" applyFill="1" applyBorder="1" applyAlignment="1">
      <alignment horizontal="left" vertical="center"/>
    </xf>
    <xf numFmtId="0" fontId="30" fillId="0" borderId="74" xfId="0" applyFont="1" applyFill="1" applyBorder="1" applyAlignment="1">
      <alignment horizontal="center" vertical="center"/>
    </xf>
    <xf numFmtId="14" fontId="30" fillId="0" borderId="49" xfId="0" applyNumberFormat="1" applyFont="1" applyFill="1" applyBorder="1" applyAlignment="1">
      <alignment horizontal="center" vertical="center"/>
    </xf>
    <xf numFmtId="0" fontId="30" fillId="0" borderId="49" xfId="0" applyFont="1" applyFill="1" applyBorder="1" applyAlignment="1">
      <alignment horizontal="center" vertical="center"/>
    </xf>
    <xf numFmtId="0" fontId="30" fillId="0" borderId="56" xfId="0" applyFont="1" applyFill="1" applyBorder="1" applyAlignment="1">
      <alignment horizontal="center" vertical="center"/>
    </xf>
    <xf numFmtId="0" fontId="3" fillId="0" borderId="0" xfId="1"/>
    <xf numFmtId="0" fontId="36" fillId="0" borderId="0" xfId="1" applyFont="1"/>
    <xf numFmtId="0" fontId="3" fillId="0" borderId="0" xfId="1" applyAlignment="1">
      <alignment horizontal="right" vertical="top"/>
    </xf>
    <xf numFmtId="0" fontId="44" fillId="0" borderId="0" xfId="1" applyFont="1" applyAlignment="1">
      <alignment vertical="center"/>
    </xf>
    <xf numFmtId="0" fontId="45" fillId="0" borderId="0" xfId="1" applyFont="1" applyAlignment="1">
      <alignment vertical="center"/>
    </xf>
    <xf numFmtId="0" fontId="45" fillId="0" borderId="0" xfId="1" applyFont="1" applyAlignment="1">
      <alignment horizontal="left" vertical="center"/>
    </xf>
    <xf numFmtId="0" fontId="46" fillId="0" borderId="0" xfId="1" applyFont="1" applyAlignment="1">
      <alignment horizontal="center" vertical="center"/>
    </xf>
    <xf numFmtId="0" fontId="48" fillId="0" borderId="0" xfId="1" applyFont="1" applyAlignment="1">
      <alignment horizontal="left" vertical="center" indent="12"/>
    </xf>
    <xf numFmtId="0" fontId="46" fillId="0" borderId="0" xfId="1" applyFont="1" applyAlignment="1">
      <alignment horizontal="left" vertical="center" indent="8"/>
    </xf>
    <xf numFmtId="0" fontId="45" fillId="0" borderId="0" xfId="1" applyFont="1" applyAlignment="1">
      <alignment horizontal="left" vertical="center" indent="8"/>
    </xf>
    <xf numFmtId="0" fontId="45" fillId="0" borderId="0" xfId="1" applyFont="1" applyAlignment="1">
      <alignment horizontal="left" vertical="center" indent="6"/>
    </xf>
    <xf numFmtId="0" fontId="45" fillId="0" borderId="106" xfId="1" applyFont="1" applyBorder="1" applyAlignment="1">
      <alignment horizontal="left" vertical="center" wrapText="1"/>
    </xf>
    <xf numFmtId="0" fontId="45" fillId="0" borderId="3" xfId="1" applyFont="1" applyBorder="1" applyAlignment="1">
      <alignment vertical="center" wrapText="1"/>
    </xf>
    <xf numFmtId="0" fontId="45" fillId="0" borderId="84" xfId="1" applyFont="1" applyBorder="1" applyAlignment="1">
      <alignment vertical="center" wrapText="1"/>
    </xf>
    <xf numFmtId="0" fontId="45" fillId="0" borderId="52" xfId="1" applyFont="1" applyBorder="1" applyAlignment="1">
      <alignment horizontal="left" vertical="center" wrapText="1"/>
    </xf>
    <xf numFmtId="0" fontId="45" fillId="0" borderId="84" xfId="1" applyFont="1" applyBorder="1" applyAlignment="1">
      <alignment horizontal="left" vertical="center" wrapText="1"/>
    </xf>
    <xf numFmtId="0" fontId="45" fillId="0" borderId="52" xfId="1" applyFont="1" applyBorder="1" applyAlignment="1">
      <alignment vertical="center" wrapText="1"/>
    </xf>
    <xf numFmtId="0" fontId="45" fillId="0" borderId="0" xfId="1" applyFont="1" applyAlignment="1">
      <alignment horizontal="left" vertical="center" indent="4"/>
    </xf>
    <xf numFmtId="0" fontId="50" fillId="0" borderId="0" xfId="1" applyFont="1" applyAlignment="1">
      <alignment horizontal="center" wrapText="1"/>
    </xf>
    <xf numFmtId="0" fontId="7" fillId="0" borderId="0" xfId="1" applyFont="1" applyAlignment="1">
      <alignment horizontal="center" wrapText="1"/>
    </xf>
    <xf numFmtId="0" fontId="51" fillId="0" borderId="0" xfId="1" applyFont="1"/>
    <xf numFmtId="0" fontId="35" fillId="0" borderId="0" xfId="1" applyFont="1"/>
    <xf numFmtId="0" fontId="51" fillId="0" borderId="0" xfId="1" applyFont="1" applyAlignment="1">
      <alignment horizontal="left"/>
    </xf>
    <xf numFmtId="0" fontId="30" fillId="4" borderId="107" xfId="0" applyFont="1" applyFill="1" applyBorder="1" applyAlignment="1">
      <alignment horizontal="center" vertical="center"/>
    </xf>
    <xf numFmtId="0" fontId="30" fillId="4" borderId="48" xfId="0" applyFont="1" applyFill="1" applyBorder="1" applyAlignment="1">
      <alignment horizontal="center" vertical="center"/>
    </xf>
    <xf numFmtId="0" fontId="30" fillId="4" borderId="55" xfId="0" applyFont="1" applyFill="1" applyBorder="1" applyAlignment="1">
      <alignment horizontal="center" vertical="center"/>
    </xf>
    <xf numFmtId="0" fontId="30" fillId="4" borderId="45" xfId="0" applyFont="1" applyFill="1" applyBorder="1" applyAlignment="1">
      <alignment horizontal="center" vertical="center"/>
    </xf>
    <xf numFmtId="0" fontId="30" fillId="4" borderId="49" xfId="0" applyFont="1" applyFill="1" applyBorder="1" applyAlignment="1">
      <alignment horizontal="center" vertical="center"/>
    </xf>
    <xf numFmtId="0" fontId="30" fillId="4" borderId="56" xfId="0" applyFont="1" applyFill="1" applyBorder="1" applyAlignment="1">
      <alignment horizontal="center" vertical="center"/>
    </xf>
    <xf numFmtId="1" fontId="27" fillId="5" borderId="108" xfId="1" applyNumberFormat="1" applyFont="1" applyFill="1" applyBorder="1" applyAlignment="1">
      <alignment horizontal="center" vertical="top" wrapText="1"/>
    </xf>
    <xf numFmtId="0" fontId="11" fillId="6" borderId="109" xfId="1" applyFont="1" applyFill="1" applyBorder="1" applyAlignment="1">
      <alignment vertical="center"/>
    </xf>
    <xf numFmtId="0" fontId="11" fillId="6" borderId="110" xfId="1" applyFont="1" applyFill="1" applyBorder="1" applyAlignment="1">
      <alignment vertical="center"/>
    </xf>
    <xf numFmtId="0" fontId="11" fillId="6" borderId="111" xfId="1" applyFont="1" applyFill="1" applyBorder="1" applyAlignment="1">
      <alignment vertical="center"/>
    </xf>
    <xf numFmtId="0" fontId="26" fillId="0" borderId="56" xfId="1" applyFont="1" applyFill="1" applyBorder="1" applyAlignment="1">
      <alignment horizontal="center" vertical="center"/>
    </xf>
    <xf numFmtId="0" fontId="30" fillId="15" borderId="90" xfId="0" applyFont="1" applyFill="1" applyBorder="1" applyAlignment="1">
      <alignment horizontal="center" vertical="center"/>
    </xf>
    <xf numFmtId="0" fontId="30" fillId="15" borderId="91" xfId="0" applyFont="1" applyFill="1" applyBorder="1" applyAlignment="1">
      <alignment horizontal="center" vertical="center"/>
    </xf>
    <xf numFmtId="0" fontId="30" fillId="15" borderId="86" xfId="0" applyFont="1" applyFill="1" applyBorder="1" applyAlignment="1">
      <alignment horizontal="center" vertical="center"/>
    </xf>
    <xf numFmtId="0" fontId="30" fillId="15" borderId="100" xfId="0" applyFont="1" applyFill="1" applyBorder="1" applyAlignment="1">
      <alignment horizontal="center" vertical="center"/>
    </xf>
    <xf numFmtId="0" fontId="30" fillId="15" borderId="101" xfId="0" applyFont="1" applyFill="1" applyBorder="1" applyAlignment="1">
      <alignment horizontal="center" vertical="center"/>
    </xf>
    <xf numFmtId="0" fontId="30" fillId="15" borderId="95" xfId="0" applyFont="1" applyFill="1" applyBorder="1" applyAlignment="1">
      <alignment horizontal="center" vertical="center"/>
    </xf>
    <xf numFmtId="0" fontId="30" fillId="15" borderId="81" xfId="0" applyFont="1" applyFill="1" applyBorder="1" applyAlignment="1">
      <alignment horizontal="center" vertical="center"/>
    </xf>
    <xf numFmtId="0" fontId="30" fillId="15" borderId="82" xfId="0" applyFont="1" applyFill="1" applyBorder="1" applyAlignment="1">
      <alignment horizontal="center" vertical="center"/>
    </xf>
    <xf numFmtId="0" fontId="30" fillId="15" borderId="83" xfId="0" applyFont="1" applyFill="1" applyBorder="1" applyAlignment="1">
      <alignment horizontal="center" vertical="center"/>
    </xf>
    <xf numFmtId="0" fontId="30" fillId="13" borderId="56" xfId="0" applyFont="1" applyFill="1" applyBorder="1" applyAlignment="1">
      <alignment horizontal="center" vertical="center"/>
    </xf>
    <xf numFmtId="0" fontId="0" fillId="0" borderId="114" xfId="0" applyFill="1" applyBorder="1" applyAlignment="1"/>
    <xf numFmtId="0" fontId="0" fillId="0" borderId="113" xfId="0" applyBorder="1" applyAlignment="1"/>
    <xf numFmtId="0" fontId="12" fillId="0" borderId="113" xfId="0" applyFont="1" applyBorder="1"/>
    <xf numFmtId="0" fontId="30" fillId="7" borderId="74" xfId="0" applyFont="1" applyFill="1" applyBorder="1" applyAlignment="1">
      <alignment horizontal="center" vertical="center"/>
    </xf>
    <xf numFmtId="0" fontId="30" fillId="7" borderId="49" xfId="0" applyFont="1" applyFill="1" applyBorder="1" applyAlignment="1">
      <alignment horizontal="center" vertical="center"/>
    </xf>
    <xf numFmtId="0" fontId="30" fillId="7" borderId="56" xfId="0" applyFont="1" applyFill="1" applyBorder="1" applyAlignment="1">
      <alignment horizontal="center" vertical="center"/>
    </xf>
    <xf numFmtId="0" fontId="12" fillId="0" borderId="116" xfId="0" applyFont="1" applyBorder="1"/>
    <xf numFmtId="0" fontId="12" fillId="0" borderId="117" xfId="0" applyFont="1" applyBorder="1"/>
    <xf numFmtId="0" fontId="12" fillId="0" borderId="118" xfId="0" applyFont="1" applyBorder="1"/>
    <xf numFmtId="0" fontId="35" fillId="0" borderId="0" xfId="1" applyFont="1" applyAlignment="1">
      <alignment wrapText="1"/>
    </xf>
    <xf numFmtId="0" fontId="0" fillId="0" borderId="0" xfId="0" applyAlignment="1">
      <alignment wrapText="1"/>
    </xf>
    <xf numFmtId="0" fontId="27" fillId="0" borderId="0" xfId="1" applyFont="1" applyAlignment="1">
      <alignment horizontal="left" vertical="top" wrapText="1"/>
    </xf>
    <xf numFmtId="0" fontId="3" fillId="0" borderId="0" xfId="1" applyFont="1" applyAlignment="1">
      <alignment horizontal="left" vertical="top" wrapText="1"/>
    </xf>
    <xf numFmtId="0" fontId="4" fillId="0" borderId="0" xfId="1" applyFont="1" applyAlignment="1">
      <alignment horizontal="center" vertical="center" wrapText="1"/>
    </xf>
    <xf numFmtId="0" fontId="7" fillId="0" borderId="0" xfId="1" applyFont="1" applyAlignment="1">
      <alignment horizontal="center" vertical="center" wrapText="1"/>
    </xf>
    <xf numFmtId="0" fontId="3" fillId="0" borderId="0" xfId="1" applyAlignment="1">
      <alignment horizontal="left" vertical="top" wrapText="1"/>
    </xf>
    <xf numFmtId="0" fontId="42" fillId="0" borderId="0" xfId="1" applyFont="1" applyAlignment="1">
      <alignment horizontal="left" vertical="top" wrapText="1"/>
    </xf>
    <xf numFmtId="0" fontId="43" fillId="0" borderId="0" xfId="1" applyFont="1" applyAlignment="1">
      <alignment horizontal="left" vertical="top" wrapText="1"/>
    </xf>
    <xf numFmtId="0" fontId="41" fillId="0" borderId="0" xfId="1" applyFont="1" applyAlignment="1">
      <alignment horizontal="left" vertical="top" wrapText="1"/>
    </xf>
    <xf numFmtId="0" fontId="36" fillId="0" borderId="0" xfId="1" applyFont="1" applyAlignment="1">
      <alignment horizontal="left" vertical="top" wrapText="1"/>
    </xf>
    <xf numFmtId="0" fontId="49" fillId="0" borderId="0" xfId="1" applyFont="1" applyAlignment="1">
      <alignment horizontal="center" wrapText="1"/>
    </xf>
    <xf numFmtId="0" fontId="4" fillId="0" borderId="0" xfId="1" applyFont="1" applyAlignment="1">
      <alignment horizontal="center" wrapText="1"/>
    </xf>
    <xf numFmtId="0" fontId="35" fillId="0" borderId="0" xfId="1" applyFont="1" applyAlignment="1">
      <alignment wrapText="1"/>
    </xf>
    <xf numFmtId="0" fontId="51" fillId="0" borderId="0" xfId="1" applyFont="1" applyAlignment="1">
      <alignment wrapText="1"/>
    </xf>
    <xf numFmtId="0" fontId="35" fillId="0" borderId="0" xfId="1" applyFont="1" applyAlignment="1"/>
    <xf numFmtId="0" fontId="11" fillId="5" borderId="74" xfId="1" applyFont="1" applyFill="1" applyBorder="1" applyAlignment="1">
      <alignment horizontal="center" vertical="center" wrapText="1"/>
    </xf>
    <xf numFmtId="0" fontId="11" fillId="5" borderId="56" xfId="1" applyFont="1" applyFill="1" applyBorder="1" applyAlignment="1">
      <alignment horizontal="center" vertical="center" wrapText="1"/>
    </xf>
    <xf numFmtId="0" fontId="11" fillId="5" borderId="67" xfId="1" applyFont="1" applyFill="1" applyBorder="1" applyAlignment="1">
      <alignment horizontal="center" vertical="center" wrapText="1"/>
    </xf>
    <xf numFmtId="0" fontId="12" fillId="0" borderId="68" xfId="0" applyFont="1" applyBorder="1" applyAlignment="1"/>
    <xf numFmtId="0" fontId="12" fillId="0" borderId="115" xfId="0" applyFont="1" applyBorder="1" applyAlignment="1"/>
    <xf numFmtId="0" fontId="11" fillId="5" borderId="71" xfId="1" applyFont="1" applyFill="1" applyBorder="1" applyAlignment="1">
      <alignment horizontal="center" wrapText="1"/>
    </xf>
    <xf numFmtId="0" fontId="11" fillId="5" borderId="82" xfId="1" applyFont="1" applyFill="1" applyBorder="1" applyAlignment="1">
      <alignment horizontal="center" wrapText="1"/>
    </xf>
    <xf numFmtId="0" fontId="11" fillId="5" borderId="72" xfId="1" applyFont="1" applyFill="1" applyBorder="1" applyAlignment="1">
      <alignment horizontal="center" wrapText="1"/>
    </xf>
    <xf numFmtId="0" fontId="11" fillId="5" borderId="83" xfId="1" applyFont="1" applyFill="1" applyBorder="1" applyAlignment="1">
      <alignment horizontal="center" wrapText="1"/>
    </xf>
    <xf numFmtId="0" fontId="12" fillId="0" borderId="76" xfId="0" applyFont="1" applyBorder="1" applyAlignment="1"/>
    <xf numFmtId="0" fontId="11" fillId="5" borderId="68" xfId="1" applyFont="1" applyFill="1" applyBorder="1" applyAlignment="1">
      <alignment horizontal="center" vertical="center" wrapText="1"/>
    </xf>
    <xf numFmtId="0" fontId="18" fillId="5" borderId="25" xfId="1" applyFont="1" applyFill="1" applyBorder="1" applyAlignment="1">
      <alignment horizontal="center" vertical="center" wrapText="1"/>
    </xf>
    <xf numFmtId="0" fontId="24" fillId="0" borderId="28" xfId="0" applyFont="1" applyBorder="1" applyAlignment="1"/>
    <xf numFmtId="0" fontId="24" fillId="0" borderId="32" xfId="0" applyFont="1" applyBorder="1" applyAlignment="1"/>
    <xf numFmtId="0" fontId="18" fillId="5" borderId="66" xfId="1" applyFont="1" applyFill="1" applyBorder="1" applyAlignment="1">
      <alignment horizontal="center" vertical="center" wrapText="1"/>
    </xf>
    <xf numFmtId="0" fontId="24" fillId="0" borderId="69" xfId="0" applyFont="1" applyBorder="1" applyAlignment="1"/>
    <xf numFmtId="0" fontId="24" fillId="0" borderId="75" xfId="0" applyFont="1" applyBorder="1" applyAlignment="1"/>
    <xf numFmtId="0" fontId="18" fillId="5" borderId="67" xfId="1" applyFont="1" applyFill="1" applyBorder="1" applyAlignment="1">
      <alignment horizontal="center" vertical="center" wrapText="1"/>
    </xf>
    <xf numFmtId="0" fontId="24" fillId="0" borderId="68" xfId="0" applyFont="1" applyBorder="1" applyAlignment="1"/>
    <xf numFmtId="0" fontId="24" fillId="0" borderId="76" xfId="0" applyFont="1" applyBorder="1" applyAlignment="1"/>
    <xf numFmtId="0" fontId="20" fillId="10" borderId="25" xfId="1" applyFont="1" applyFill="1" applyBorder="1" applyAlignment="1">
      <alignment horizontal="center" vertical="top" wrapText="1"/>
    </xf>
    <xf numFmtId="0" fontId="1" fillId="0" borderId="26" xfId="0" applyFont="1" applyBorder="1" applyAlignment="1">
      <alignment wrapText="1"/>
    </xf>
    <xf numFmtId="0" fontId="1" fillId="0" borderId="32" xfId="0" applyFont="1" applyBorder="1" applyAlignment="1">
      <alignment wrapText="1"/>
    </xf>
    <xf numFmtId="0" fontId="1" fillId="0" borderId="33" xfId="0" applyFont="1" applyBorder="1" applyAlignment="1">
      <alignment wrapText="1"/>
    </xf>
    <xf numFmtId="0" fontId="26" fillId="11" borderId="67" xfId="1" applyFont="1" applyFill="1" applyBorder="1" applyAlignment="1">
      <alignment horizontal="center" vertical="center" wrapText="1"/>
    </xf>
    <xf numFmtId="0" fontId="26" fillId="11" borderId="73" xfId="1" applyFont="1" applyFill="1" applyBorder="1" applyAlignment="1">
      <alignment horizontal="center" vertical="center" wrapText="1"/>
    </xf>
    <xf numFmtId="0" fontId="12" fillId="0" borderId="112" xfId="0" applyFont="1" applyBorder="1" applyAlignment="1"/>
    <xf numFmtId="0" fontId="20" fillId="10" borderId="67" xfId="1" applyFont="1" applyFill="1" applyBorder="1" applyAlignment="1">
      <alignment horizontal="center" vertical="center" wrapText="1"/>
    </xf>
    <xf numFmtId="0" fontId="1" fillId="0" borderId="68" xfId="0" applyFont="1" applyBorder="1" applyAlignment="1"/>
    <xf numFmtId="0" fontId="1" fillId="0" borderId="76" xfId="0" applyFont="1" applyBorder="1" applyAlignment="1"/>
    <xf numFmtId="0" fontId="21" fillId="10" borderId="67" xfId="1" applyFont="1" applyFill="1" applyBorder="1" applyAlignment="1">
      <alignment horizontal="center" vertical="center" wrapText="1"/>
    </xf>
    <xf numFmtId="0" fontId="25" fillId="0" borderId="68" xfId="0" applyFont="1" applyBorder="1" applyAlignment="1"/>
    <xf numFmtId="0" fontId="22" fillId="10" borderId="32" xfId="1" applyFont="1" applyFill="1" applyBorder="1" applyAlignment="1">
      <alignment horizontal="center" vertical="center" wrapText="1"/>
    </xf>
    <xf numFmtId="0" fontId="12" fillId="0" borderId="33" xfId="0" applyFont="1" applyBorder="1" applyAlignment="1"/>
    <xf numFmtId="0" fontId="12" fillId="0" borderId="34" xfId="0" applyFont="1" applyBorder="1" applyAlignment="1"/>
    <xf numFmtId="0" fontId="11" fillId="5" borderId="70" xfId="1" applyFont="1" applyFill="1" applyBorder="1" applyAlignment="1">
      <alignment horizontal="center" wrapText="1"/>
    </xf>
    <xf numFmtId="0" fontId="11" fillId="5" borderId="81" xfId="1" applyFont="1" applyFill="1" applyBorder="1" applyAlignment="1">
      <alignment horizontal="center" wrapText="1"/>
    </xf>
    <xf numFmtId="0" fontId="0" fillId="3" borderId="36" xfId="0" applyFill="1" applyBorder="1" applyAlignment="1">
      <alignment vertical="top" wrapText="1"/>
    </xf>
    <xf numFmtId="0" fontId="0" fillId="3" borderId="37" xfId="0" applyFill="1" applyBorder="1" applyAlignment="1">
      <alignment vertical="top" wrapText="1"/>
    </xf>
    <xf numFmtId="0" fontId="0" fillId="3" borderId="40" xfId="0" applyFill="1" applyBorder="1" applyAlignment="1">
      <alignment vertical="top" wrapText="1"/>
    </xf>
    <xf numFmtId="0" fontId="0" fillId="3" borderId="41" xfId="0" applyFill="1" applyBorder="1" applyAlignment="1">
      <alignment vertical="top" wrapText="1"/>
    </xf>
    <xf numFmtId="0" fontId="0" fillId="3" borderId="51" xfId="0" applyFill="1" applyBorder="1" applyAlignment="1">
      <alignment vertical="top" wrapText="1"/>
    </xf>
    <xf numFmtId="0" fontId="0" fillId="3" borderId="52" xfId="0" applyFill="1" applyBorder="1" applyAlignment="1">
      <alignment vertical="top" wrapText="1"/>
    </xf>
    <xf numFmtId="0" fontId="14" fillId="0" borderId="39" xfId="0" applyFont="1" applyBorder="1" applyAlignment="1"/>
    <xf numFmtId="0" fontId="11" fillId="6" borderId="42" xfId="1" applyFont="1" applyFill="1" applyBorder="1" applyAlignment="1">
      <alignment horizontal="left" vertical="top"/>
    </xf>
    <xf numFmtId="0" fontId="12" fillId="0" borderId="43" xfId="0" applyFont="1" applyBorder="1" applyAlignment="1">
      <alignment horizontal="left" vertical="top"/>
    </xf>
    <xf numFmtId="0" fontId="12" fillId="0" borderId="44" xfId="0" applyFont="1" applyBorder="1" applyAlignment="1">
      <alignment horizontal="left" vertical="top"/>
    </xf>
    <xf numFmtId="0" fontId="3" fillId="7" borderId="42" xfId="1" applyFill="1" applyBorder="1" applyAlignment="1">
      <alignment horizontal="left" vertical="top"/>
    </xf>
    <xf numFmtId="0" fontId="0" fillId="7" borderId="43" xfId="0" applyFill="1" applyBorder="1" applyAlignment="1">
      <alignment horizontal="left" vertical="top"/>
    </xf>
    <xf numFmtId="0" fontId="0" fillId="7" borderId="44" xfId="0" applyFill="1" applyBorder="1" applyAlignment="1">
      <alignment horizontal="left" vertical="top"/>
    </xf>
    <xf numFmtId="0" fontId="11" fillId="6" borderId="46" xfId="1" applyFont="1" applyFill="1" applyBorder="1" applyAlignment="1">
      <alignment horizontal="left" vertical="top"/>
    </xf>
    <xf numFmtId="0" fontId="12" fillId="0" borderId="47" xfId="0" applyFont="1" applyBorder="1" applyAlignment="1">
      <alignment horizontal="left" vertical="top"/>
    </xf>
    <xf numFmtId="0" fontId="12" fillId="0" borderId="48" xfId="0" applyFont="1" applyBorder="1" applyAlignment="1">
      <alignment horizontal="left" vertical="top"/>
    </xf>
    <xf numFmtId="0" fontId="0" fillId="7" borderId="46" xfId="0" applyFill="1" applyBorder="1" applyAlignment="1"/>
    <xf numFmtId="0" fontId="0" fillId="7" borderId="47" xfId="0" applyFill="1" applyBorder="1" applyAlignment="1"/>
    <xf numFmtId="0" fontId="0" fillId="7" borderId="48" xfId="0" applyFill="1" applyBorder="1" applyAlignment="1"/>
    <xf numFmtId="0" fontId="11" fillId="6" borderId="53" xfId="1" applyFont="1" applyFill="1" applyBorder="1" applyAlignment="1">
      <alignment horizontal="left" vertical="top"/>
    </xf>
    <xf numFmtId="0" fontId="12" fillId="0" borderId="54" xfId="0" applyFont="1" applyBorder="1" applyAlignment="1">
      <alignment horizontal="left" vertical="top"/>
    </xf>
    <xf numFmtId="0" fontId="12" fillId="0" borderId="55" xfId="0" applyFont="1" applyBorder="1" applyAlignment="1">
      <alignment horizontal="left" vertical="top"/>
    </xf>
    <xf numFmtId="0" fontId="0" fillId="7" borderId="53" xfId="0" applyFill="1" applyBorder="1" applyAlignment="1"/>
    <xf numFmtId="0" fontId="0" fillId="7" borderId="54" xfId="0" applyFill="1" applyBorder="1" applyAlignment="1"/>
    <xf numFmtId="0" fontId="0" fillId="7" borderId="55" xfId="0" applyFill="1" applyBorder="1" applyAlignment="1"/>
    <xf numFmtId="0" fontId="4" fillId="2" borderId="1" xfId="1" applyFont="1" applyFill="1" applyBorder="1" applyAlignment="1">
      <alignment horizontal="center" vertical="top"/>
    </xf>
    <xf numFmtId="0" fontId="4" fillId="2" borderId="2" xfId="1" applyFont="1" applyFill="1" applyBorder="1" applyAlignment="1">
      <alignment horizontal="center" vertical="top"/>
    </xf>
    <xf numFmtId="0" fontId="5" fillId="0" borderId="2" xfId="0" applyFont="1" applyBorder="1" applyAlignment="1"/>
    <xf numFmtId="0" fontId="5" fillId="0" borderId="3" xfId="0" applyFont="1" applyBorder="1" applyAlignment="1"/>
    <xf numFmtId="0" fontId="6" fillId="3" borderId="1" xfId="1" applyFont="1" applyFill="1" applyBorder="1" applyAlignment="1">
      <alignment horizontal="left" vertical="center"/>
    </xf>
    <xf numFmtId="0" fontId="4" fillId="3" borderId="1" xfId="1" applyFont="1" applyFill="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11" fillId="0" borderId="16" xfId="1" applyFont="1" applyFill="1" applyBorder="1" applyAlignment="1">
      <alignment horizontal="left" vertical="top" wrapText="1"/>
    </xf>
    <xf numFmtId="0" fontId="12" fillId="0" borderId="16" xfId="0" applyFont="1" applyBorder="1" applyAlignment="1"/>
    <xf numFmtId="0" fontId="52" fillId="14" borderId="25" xfId="1" applyFont="1" applyFill="1" applyBorder="1" applyAlignment="1">
      <alignment horizontal="left" vertical="top" wrapText="1"/>
    </xf>
    <xf numFmtId="0" fontId="5" fillId="14" borderId="26" xfId="0" applyFont="1" applyFill="1" applyBorder="1" applyAlignment="1"/>
    <xf numFmtId="0" fontId="5" fillId="14" borderId="27" xfId="0" applyFont="1" applyFill="1" applyBorder="1" applyAlignment="1"/>
    <xf numFmtId="0" fontId="5" fillId="14" borderId="28" xfId="0" applyFont="1" applyFill="1" applyBorder="1" applyAlignment="1"/>
    <xf numFmtId="0" fontId="5" fillId="14" borderId="0" xfId="0" applyFont="1" applyFill="1" applyBorder="1" applyAlignment="1"/>
    <xf numFmtId="0" fontId="5" fillId="14" borderId="29" xfId="0" applyFont="1" applyFill="1" applyBorder="1" applyAlignment="1"/>
    <xf numFmtId="0" fontId="5" fillId="14" borderId="32" xfId="0" applyFont="1" applyFill="1" applyBorder="1" applyAlignment="1"/>
    <xf numFmtId="0" fontId="5" fillId="14" borderId="33" xfId="0" applyFont="1" applyFill="1" applyBorder="1" applyAlignment="1"/>
    <xf numFmtId="0" fontId="5" fillId="14" borderId="34" xfId="0" applyFont="1" applyFill="1" applyBorder="1" applyAlignment="1"/>
    <xf numFmtId="0" fontId="11" fillId="0" borderId="17" xfId="1" applyFont="1" applyFill="1" applyBorder="1" applyAlignment="1">
      <alignment horizontal="left" vertical="top" wrapText="1"/>
    </xf>
    <xf numFmtId="0" fontId="12" fillId="0" borderId="17" xfId="0" applyFont="1" applyBorder="1" applyAlignment="1"/>
    <xf numFmtId="0" fontId="12" fillId="0" borderId="30" xfId="0" applyFont="1" applyBorder="1" applyAlignment="1"/>
    <xf numFmtId="0" fontId="55" fillId="0" borderId="0" xfId="1" applyFont="1" applyAlignment="1">
      <alignment vertical="center"/>
    </xf>
    <xf numFmtId="0" fontId="56" fillId="0" borderId="0" xfId="1" applyFont="1" applyAlignment="1">
      <alignment wrapText="1"/>
    </xf>
    <xf numFmtId="0" fontId="57" fillId="0" borderId="0" xfId="0" applyFont="1" applyAlignment="1">
      <alignment wrapText="1"/>
    </xf>
    <xf numFmtId="0" fontId="34" fillId="0" borderId="0" xfId="1" applyFont="1" applyAlignment="1">
      <alignment vertical="top"/>
    </xf>
    <xf numFmtId="0" fontId="34" fillId="0" borderId="0" xfId="1" applyFont="1" applyAlignment="1">
      <alignment horizontal="left" vertical="top" wrapText="1"/>
    </xf>
  </cellXfs>
  <cellStyles count="2">
    <cellStyle name="Normal" xfId="0" builtinId="0"/>
    <cellStyle name="Normal 2" xfId="1"/>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D6DCE4"/>
      <color rgb="FFFFF2CC"/>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E0000"/>
    <pageSetUpPr fitToPage="1"/>
  </sheetPr>
  <dimension ref="A1:K16"/>
  <sheetViews>
    <sheetView showGridLines="0" tabSelected="1" zoomScaleNormal="100" workbookViewId="0">
      <selection sqref="A1:K1"/>
    </sheetView>
  </sheetViews>
  <sheetFormatPr defaultRowHeight="12.75" x14ac:dyDescent="0.2"/>
  <cols>
    <col min="1" max="1" width="5" style="126" customWidth="1"/>
    <col min="2" max="7" width="9.140625" style="126"/>
    <col min="8" max="8" width="14.85546875" style="126" customWidth="1"/>
    <col min="9" max="9" width="18.42578125" style="126" customWidth="1"/>
    <col min="10" max="10" width="19.7109375" style="126" customWidth="1"/>
    <col min="11" max="11" width="20.85546875" style="126" customWidth="1"/>
    <col min="12" max="16384" width="9.140625" style="126"/>
  </cols>
  <sheetData>
    <row r="1" spans="1:11" ht="44.25" customHeight="1" x14ac:dyDescent="0.2">
      <c r="A1" s="183" t="s">
        <v>267</v>
      </c>
      <c r="B1" s="184"/>
      <c r="C1" s="184"/>
      <c r="D1" s="184"/>
      <c r="E1" s="184"/>
      <c r="F1" s="184"/>
      <c r="G1" s="184"/>
      <c r="H1" s="184"/>
      <c r="I1" s="184"/>
      <c r="J1" s="184"/>
      <c r="K1" s="184"/>
    </row>
    <row r="2" spans="1:11" x14ac:dyDescent="0.2">
      <c r="A2" s="127"/>
    </row>
    <row r="3" spans="1:11" ht="35.25" customHeight="1" x14ac:dyDescent="0.2">
      <c r="B3" s="181" t="s">
        <v>268</v>
      </c>
      <c r="C3" s="185"/>
      <c r="D3" s="185"/>
      <c r="E3" s="185"/>
      <c r="F3" s="185"/>
      <c r="G3" s="185"/>
      <c r="H3" s="185"/>
      <c r="I3" s="185"/>
      <c r="J3" s="185"/>
      <c r="K3" s="185"/>
    </row>
    <row r="4" spans="1:11" ht="69" customHeight="1" x14ac:dyDescent="0.2">
      <c r="B4" s="181" t="s">
        <v>269</v>
      </c>
      <c r="C4" s="185"/>
      <c r="D4" s="185"/>
      <c r="E4" s="185"/>
      <c r="F4" s="185"/>
      <c r="G4" s="185"/>
      <c r="H4" s="185"/>
      <c r="I4" s="185"/>
      <c r="J4" s="185"/>
      <c r="K4" s="185"/>
    </row>
    <row r="5" spans="1:11" ht="54.75" customHeight="1" x14ac:dyDescent="0.2">
      <c r="B5" s="181" t="s">
        <v>270</v>
      </c>
      <c r="C5" s="185"/>
      <c r="D5" s="185"/>
      <c r="E5" s="185"/>
      <c r="F5" s="185"/>
      <c r="G5" s="185"/>
      <c r="H5" s="185"/>
      <c r="I5" s="185"/>
      <c r="J5" s="185"/>
      <c r="K5" s="185"/>
    </row>
    <row r="6" spans="1:11" ht="72" customHeight="1" x14ac:dyDescent="0.2">
      <c r="A6" s="128" t="s">
        <v>271</v>
      </c>
      <c r="B6" s="181" t="s">
        <v>272</v>
      </c>
      <c r="C6" s="185"/>
      <c r="D6" s="185"/>
      <c r="E6" s="185"/>
      <c r="F6" s="185"/>
      <c r="G6" s="185"/>
      <c r="H6" s="185"/>
      <c r="I6" s="185"/>
      <c r="J6" s="185"/>
      <c r="K6" s="185"/>
    </row>
    <row r="7" spans="1:11" ht="23.25" customHeight="1" x14ac:dyDescent="0.2">
      <c r="B7" s="186" t="s">
        <v>273</v>
      </c>
      <c r="C7" s="187"/>
      <c r="D7" s="187"/>
      <c r="E7" s="187"/>
      <c r="F7" s="187"/>
      <c r="G7" s="187"/>
      <c r="H7" s="187"/>
      <c r="I7" s="187"/>
      <c r="J7" s="187"/>
      <c r="K7" s="187"/>
    </row>
    <row r="9" spans="1:11" ht="23.25" customHeight="1" x14ac:dyDescent="0.2">
      <c r="B9" s="188" t="s">
        <v>274</v>
      </c>
      <c r="C9" s="189"/>
      <c r="D9" s="189"/>
      <c r="E9" s="189"/>
      <c r="F9" s="189"/>
      <c r="G9" s="189"/>
      <c r="H9" s="189"/>
      <c r="I9" s="189"/>
      <c r="J9" s="189"/>
      <c r="K9" s="189"/>
    </row>
    <row r="10" spans="1:11" ht="38.1" customHeight="1" x14ac:dyDescent="0.2">
      <c r="A10" s="128"/>
      <c r="B10" s="181" t="s">
        <v>275</v>
      </c>
      <c r="C10" s="182"/>
      <c r="D10" s="182"/>
      <c r="E10" s="182"/>
      <c r="F10" s="182"/>
      <c r="G10" s="182"/>
      <c r="H10" s="182"/>
      <c r="I10" s="182"/>
      <c r="J10" s="182"/>
      <c r="K10" s="182"/>
    </row>
    <row r="11" spans="1:11" ht="23.25" customHeight="1" x14ac:dyDescent="0.2">
      <c r="A11" s="128"/>
      <c r="B11" s="181" t="s">
        <v>276</v>
      </c>
      <c r="C11" s="182"/>
      <c r="D11" s="182"/>
      <c r="E11" s="182"/>
      <c r="F11" s="182"/>
      <c r="G11" s="182"/>
      <c r="H11" s="182"/>
      <c r="I11" s="182"/>
      <c r="J11" s="182"/>
      <c r="K11" s="182"/>
    </row>
    <row r="12" spans="1:11" ht="38.1" customHeight="1" x14ac:dyDescent="0.2">
      <c r="A12" s="128"/>
      <c r="B12" s="181" t="s">
        <v>277</v>
      </c>
      <c r="C12" s="182"/>
      <c r="D12" s="182"/>
      <c r="E12" s="182"/>
      <c r="F12" s="182"/>
      <c r="G12" s="182"/>
      <c r="H12" s="182"/>
      <c r="I12" s="182"/>
      <c r="J12" s="182"/>
      <c r="K12" s="182"/>
    </row>
    <row r="13" spans="1:11" ht="38.1" customHeight="1" x14ac:dyDescent="0.2">
      <c r="A13" s="128"/>
      <c r="B13" s="181" t="s">
        <v>278</v>
      </c>
      <c r="C13" s="182"/>
      <c r="D13" s="182"/>
      <c r="E13" s="182"/>
      <c r="F13" s="182"/>
      <c r="G13" s="182"/>
      <c r="H13" s="182"/>
      <c r="I13" s="182"/>
      <c r="J13" s="182"/>
      <c r="K13" s="182"/>
    </row>
    <row r="14" spans="1:11" ht="38.1" customHeight="1" x14ac:dyDescent="0.2">
      <c r="A14" s="128"/>
      <c r="B14" s="181" t="s">
        <v>279</v>
      </c>
      <c r="C14" s="182"/>
      <c r="D14" s="182"/>
      <c r="E14" s="182"/>
      <c r="F14" s="182"/>
      <c r="G14" s="182"/>
      <c r="H14" s="182"/>
      <c r="I14" s="182"/>
      <c r="J14" s="182"/>
      <c r="K14" s="182"/>
    </row>
    <row r="16" spans="1:11" ht="22.5" customHeight="1" x14ac:dyDescent="0.2"/>
  </sheetData>
  <mergeCells count="12">
    <mergeCell ref="B14:K14"/>
    <mergeCell ref="A1:K1"/>
    <mergeCell ref="B3:K3"/>
    <mergeCell ref="B4:K4"/>
    <mergeCell ref="B5:K5"/>
    <mergeCell ref="B6:K6"/>
    <mergeCell ref="B7:K7"/>
    <mergeCell ref="B9:K9"/>
    <mergeCell ref="B10:K10"/>
    <mergeCell ref="B11:K11"/>
    <mergeCell ref="B12:K12"/>
    <mergeCell ref="B13:K13"/>
  </mergeCells>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B3"/>
  </sheetPr>
  <dimension ref="A1:D39"/>
  <sheetViews>
    <sheetView workbookViewId="0">
      <selection activeCell="F16" sqref="F16"/>
    </sheetView>
  </sheetViews>
  <sheetFormatPr defaultRowHeight="12.75" x14ac:dyDescent="0.2"/>
  <cols>
    <col min="1" max="1" width="35" style="126" customWidth="1"/>
    <col min="2" max="2" width="39.85546875" style="126" customWidth="1"/>
    <col min="3" max="16384" width="9.140625" style="126"/>
  </cols>
  <sheetData>
    <row r="1" spans="1:1" ht="15" x14ac:dyDescent="0.2">
      <c r="A1" s="279" t="s">
        <v>280</v>
      </c>
    </row>
    <row r="2" spans="1:1" ht="15" x14ac:dyDescent="0.2">
      <c r="A2" s="129"/>
    </row>
    <row r="3" spans="1:1" ht="15" x14ac:dyDescent="0.2">
      <c r="A3" s="130" t="s">
        <v>281</v>
      </c>
    </row>
    <row r="4" spans="1:1" ht="15" x14ac:dyDescent="0.2">
      <c r="A4" s="130"/>
    </row>
    <row r="5" spans="1:1" ht="15" x14ac:dyDescent="0.2">
      <c r="A5" s="131" t="s">
        <v>282</v>
      </c>
    </row>
    <row r="6" spans="1:1" ht="15" x14ac:dyDescent="0.2">
      <c r="A6" s="130" t="s">
        <v>283</v>
      </c>
    </row>
    <row r="7" spans="1:1" ht="15" x14ac:dyDescent="0.2">
      <c r="A7" s="132" t="s">
        <v>284</v>
      </c>
    </row>
    <row r="8" spans="1:1" ht="15" x14ac:dyDescent="0.2">
      <c r="A8" s="133" t="s">
        <v>285</v>
      </c>
    </row>
    <row r="9" spans="1:1" ht="15" x14ac:dyDescent="0.2">
      <c r="A9" s="133" t="s">
        <v>286</v>
      </c>
    </row>
    <row r="10" spans="1:1" ht="15" x14ac:dyDescent="0.2">
      <c r="A10" s="133" t="s">
        <v>287</v>
      </c>
    </row>
    <row r="11" spans="1:1" ht="15" x14ac:dyDescent="0.2">
      <c r="A11" s="134" t="s">
        <v>288</v>
      </c>
    </row>
    <row r="12" spans="1:1" ht="15" x14ac:dyDescent="0.2">
      <c r="A12" s="135"/>
    </row>
    <row r="13" spans="1:1" ht="15" x14ac:dyDescent="0.2">
      <c r="A13" s="130" t="s">
        <v>289</v>
      </c>
    </row>
    <row r="14" spans="1:1" ht="15" x14ac:dyDescent="0.2">
      <c r="A14" s="130" t="s">
        <v>290</v>
      </c>
    </row>
    <row r="15" spans="1:1" ht="15" x14ac:dyDescent="0.2">
      <c r="A15" s="134" t="s">
        <v>291</v>
      </c>
    </row>
    <row r="16" spans="1:1" ht="15" x14ac:dyDescent="0.2">
      <c r="A16" s="133" t="s">
        <v>292</v>
      </c>
    </row>
    <row r="17" spans="1:2" ht="15" x14ac:dyDescent="0.2">
      <c r="A17" s="133" t="s">
        <v>293</v>
      </c>
    </row>
    <row r="18" spans="1:2" ht="15" x14ac:dyDescent="0.2">
      <c r="A18" s="134" t="s">
        <v>294</v>
      </c>
    </row>
    <row r="19" spans="1:2" ht="15" x14ac:dyDescent="0.2">
      <c r="A19" s="134"/>
    </row>
    <row r="20" spans="1:2" ht="15.75" thickBot="1" x14ac:dyDescent="0.25">
      <c r="A20" s="136"/>
    </row>
    <row r="21" spans="1:2" ht="30.75" thickBot="1" x14ac:dyDescent="0.25">
      <c r="A21" s="137" t="s">
        <v>295</v>
      </c>
      <c r="B21" s="138" t="s">
        <v>296</v>
      </c>
    </row>
    <row r="22" spans="1:2" ht="15.75" thickBot="1" x14ac:dyDescent="0.25">
      <c r="A22" s="139" t="s">
        <v>297</v>
      </c>
      <c r="B22" s="140">
        <v>1</v>
      </c>
    </row>
    <row r="23" spans="1:2" ht="15.75" thickBot="1" x14ac:dyDescent="0.25">
      <c r="A23" s="141">
        <v>7</v>
      </c>
      <c r="B23" s="142" t="s">
        <v>298</v>
      </c>
    </row>
    <row r="24" spans="1:2" ht="15.75" thickBot="1" x14ac:dyDescent="0.25">
      <c r="A24" s="141">
        <v>8</v>
      </c>
      <c r="B24" s="142" t="s">
        <v>299</v>
      </c>
    </row>
    <row r="25" spans="1:2" ht="15.75" thickBot="1" x14ac:dyDescent="0.25">
      <c r="A25" s="141">
        <v>9</v>
      </c>
      <c r="B25" s="140">
        <v>2</v>
      </c>
    </row>
    <row r="26" spans="1:2" ht="15.75" thickBot="1" x14ac:dyDescent="0.25">
      <c r="A26" s="141">
        <v>10</v>
      </c>
      <c r="B26" s="140">
        <v>2</v>
      </c>
    </row>
    <row r="27" spans="1:2" ht="15" x14ac:dyDescent="0.2">
      <c r="A27" s="136"/>
    </row>
    <row r="28" spans="1:2" ht="15" x14ac:dyDescent="0.2">
      <c r="A28" s="143"/>
    </row>
    <row r="29" spans="1:2" ht="15" x14ac:dyDescent="0.2">
      <c r="A29" s="143" t="s">
        <v>300</v>
      </c>
    </row>
    <row r="30" spans="1:2" ht="15" x14ac:dyDescent="0.2">
      <c r="A30" s="143" t="s">
        <v>301</v>
      </c>
    </row>
    <row r="31" spans="1:2" ht="15" x14ac:dyDescent="0.2">
      <c r="A31" s="135" t="s">
        <v>302</v>
      </c>
    </row>
    <row r="32" spans="1:2" ht="15" x14ac:dyDescent="0.2">
      <c r="A32" s="135" t="s">
        <v>303</v>
      </c>
    </row>
    <row r="33" spans="1:4" ht="15" x14ac:dyDescent="0.2">
      <c r="A33" s="135" t="s">
        <v>304</v>
      </c>
    </row>
    <row r="34" spans="1:4" ht="15" x14ac:dyDescent="0.2">
      <c r="A34" s="135" t="s">
        <v>305</v>
      </c>
    </row>
    <row r="35" spans="1:4" ht="15" x14ac:dyDescent="0.2">
      <c r="A35" s="130"/>
    </row>
    <row r="36" spans="1:4" ht="15" x14ac:dyDescent="0.2">
      <c r="A36" s="130"/>
    </row>
    <row r="37" spans="1:4" ht="15" x14ac:dyDescent="0.2">
      <c r="A37" s="129" t="s">
        <v>306</v>
      </c>
      <c r="D37" s="129"/>
    </row>
    <row r="38" spans="1:4" ht="15" x14ac:dyDescent="0.2">
      <c r="A38" s="129" t="s">
        <v>307</v>
      </c>
      <c r="D38" s="129"/>
    </row>
    <row r="39" spans="1:4" ht="15" x14ac:dyDescent="0.2">
      <c r="A39" s="129" t="s">
        <v>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B3"/>
    <pageSetUpPr fitToPage="1"/>
  </sheetPr>
  <dimension ref="B1:L18"/>
  <sheetViews>
    <sheetView showGridLines="0" zoomScale="85" zoomScaleNormal="85" workbookViewId="0"/>
  </sheetViews>
  <sheetFormatPr defaultRowHeight="12.75" x14ac:dyDescent="0.2"/>
  <cols>
    <col min="1" max="1" width="5.28515625" style="126" customWidth="1"/>
    <col min="2" max="2" width="6.85546875" style="126" customWidth="1"/>
    <col min="3" max="3" width="6.28515625" style="126" customWidth="1"/>
    <col min="4" max="4" width="4.85546875" style="126" customWidth="1"/>
    <col min="5" max="5" width="8.85546875" style="126" customWidth="1"/>
    <col min="6" max="6" width="5.85546875" style="126" customWidth="1"/>
    <col min="7" max="7" width="10.28515625" style="126" customWidth="1"/>
    <col min="8" max="8" width="10.140625" style="126" customWidth="1"/>
    <col min="9" max="9" width="14" style="126" customWidth="1"/>
    <col min="10" max="10" width="12.42578125" style="126" customWidth="1"/>
    <col min="11" max="11" width="15.140625" style="126" customWidth="1"/>
    <col min="12" max="16384" width="9.140625" style="126"/>
  </cols>
  <sheetData>
    <row r="1" spans="2:12" ht="18.75" x14ac:dyDescent="0.3">
      <c r="B1" s="190" t="s">
        <v>309</v>
      </c>
      <c r="C1" s="191"/>
      <c r="D1" s="191"/>
      <c r="E1" s="191"/>
      <c r="F1" s="191"/>
      <c r="G1" s="191"/>
      <c r="H1" s="191"/>
      <c r="I1" s="191"/>
      <c r="J1" s="191"/>
      <c r="K1" s="191"/>
    </row>
    <row r="2" spans="2:12" ht="18.75" x14ac:dyDescent="0.3">
      <c r="B2" s="144"/>
      <c r="C2" s="145"/>
      <c r="D2" s="145"/>
      <c r="E2" s="145"/>
      <c r="F2" s="145"/>
      <c r="G2" s="145"/>
      <c r="H2" s="145"/>
      <c r="I2" s="145"/>
      <c r="J2" s="145"/>
      <c r="K2" s="145"/>
    </row>
    <row r="3" spans="2:12" ht="18.75" x14ac:dyDescent="0.3">
      <c r="B3" s="144"/>
      <c r="C3" s="145"/>
      <c r="D3" s="145"/>
      <c r="E3" s="145"/>
      <c r="F3" s="145"/>
      <c r="G3" s="145"/>
      <c r="H3" s="145"/>
      <c r="I3" s="145"/>
      <c r="J3" s="145"/>
      <c r="K3" s="145"/>
    </row>
    <row r="4" spans="2:12" ht="15" x14ac:dyDescent="0.25">
      <c r="C4" s="192" t="s">
        <v>310</v>
      </c>
      <c r="D4" s="193"/>
      <c r="E4" s="193"/>
      <c r="F4" s="193"/>
      <c r="G4" s="193"/>
    </row>
    <row r="5" spans="2:12" s="146" customFormat="1" ht="15" customHeight="1" x14ac:dyDescent="0.25">
      <c r="D5" s="147" t="s">
        <v>311</v>
      </c>
      <c r="G5" s="148">
        <v>657.00199999999995</v>
      </c>
    </row>
    <row r="7" spans="2:12" ht="17.25" customHeight="1" x14ac:dyDescent="0.2">
      <c r="D7" s="192" t="s">
        <v>312</v>
      </c>
      <c r="E7" s="192"/>
      <c r="F7" s="192"/>
      <c r="G7" s="192"/>
      <c r="H7" s="192"/>
      <c r="I7" s="192"/>
      <c r="J7" s="192"/>
      <c r="K7" s="192"/>
    </row>
    <row r="8" spans="2:12" s="146" customFormat="1" ht="25.5" customHeight="1" x14ac:dyDescent="0.25">
      <c r="D8" s="192"/>
      <c r="E8" s="192"/>
      <c r="F8" s="192"/>
      <c r="G8" s="192"/>
      <c r="H8" s="192"/>
      <c r="I8" s="192"/>
      <c r="J8" s="192"/>
      <c r="K8" s="192"/>
    </row>
    <row r="9" spans="2:12" s="146" customFormat="1" ht="36.75" customHeight="1" x14ac:dyDescent="0.25">
      <c r="D9" s="192"/>
      <c r="E9" s="192"/>
      <c r="F9" s="192"/>
      <c r="G9" s="192"/>
      <c r="H9" s="192"/>
      <c r="I9" s="192"/>
      <c r="J9" s="192"/>
      <c r="K9" s="192"/>
    </row>
    <row r="10" spans="2:12" s="146" customFormat="1" ht="17.25" customHeight="1" x14ac:dyDescent="0.25">
      <c r="D10" s="147" t="s">
        <v>313</v>
      </c>
    </row>
    <row r="11" spans="2:12" s="146" customFormat="1" ht="20.25" customHeight="1" x14ac:dyDescent="0.25">
      <c r="E11" s="194" t="s">
        <v>314</v>
      </c>
      <c r="F11" s="194"/>
      <c r="G11" s="194"/>
      <c r="H11" s="194"/>
      <c r="I11" s="194"/>
      <c r="J11" s="194"/>
      <c r="K11" s="194"/>
    </row>
    <row r="12" spans="2:12" s="146" customFormat="1" ht="25.5" customHeight="1" x14ac:dyDescent="0.25">
      <c r="E12" s="194" t="s">
        <v>315</v>
      </c>
      <c r="F12" s="194"/>
      <c r="G12" s="194"/>
      <c r="H12" s="194"/>
      <c r="I12" s="194"/>
      <c r="J12" s="194"/>
      <c r="K12" s="194"/>
    </row>
    <row r="13" spans="2:12" s="146" customFormat="1" ht="15" x14ac:dyDescent="0.25"/>
    <row r="14" spans="2:12" s="146" customFormat="1" ht="29.25" customHeight="1" x14ac:dyDescent="0.25">
      <c r="E14" s="280" t="s">
        <v>331</v>
      </c>
      <c r="F14" s="281"/>
      <c r="G14" s="281"/>
      <c r="H14" s="281"/>
      <c r="I14" s="281"/>
      <c r="J14" s="281"/>
      <c r="K14" s="281"/>
      <c r="L14" s="281"/>
    </row>
    <row r="15" spans="2:12" s="146" customFormat="1" ht="15" x14ac:dyDescent="0.25">
      <c r="E15" s="179"/>
      <c r="F15" s="180"/>
      <c r="G15" s="180"/>
      <c r="H15" s="180"/>
      <c r="I15" s="180"/>
      <c r="J15" s="180"/>
      <c r="K15" s="180"/>
      <c r="L15" s="180"/>
    </row>
    <row r="16" spans="2:12" s="146" customFormat="1" ht="29.25" customHeight="1" x14ac:dyDescent="0.25">
      <c r="B16" s="282" t="s">
        <v>316</v>
      </c>
      <c r="C16" s="283" t="s">
        <v>317</v>
      </c>
      <c r="D16" s="283"/>
      <c r="E16" s="283"/>
      <c r="F16" s="283"/>
      <c r="G16" s="283"/>
      <c r="H16" s="283"/>
      <c r="I16" s="283"/>
      <c r="J16" s="283"/>
      <c r="K16" s="283"/>
    </row>
    <row r="17" s="146" customFormat="1" ht="15" x14ac:dyDescent="0.25"/>
    <row r="18" s="146" customFormat="1" ht="15" x14ac:dyDescent="0.25"/>
  </sheetData>
  <mergeCells count="7">
    <mergeCell ref="E14:L14"/>
    <mergeCell ref="C16:K16"/>
    <mergeCell ref="B1:K1"/>
    <mergeCell ref="C4:G4"/>
    <mergeCell ref="D7:K9"/>
    <mergeCell ref="E11:K11"/>
    <mergeCell ref="E12:K12"/>
  </mergeCells>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EG364"/>
  <sheetViews>
    <sheetView zoomScaleNormal="100" zoomScalePageLayoutView="40" workbookViewId="0">
      <selection sqref="A1:AO1"/>
    </sheetView>
  </sheetViews>
  <sheetFormatPr defaultRowHeight="15" x14ac:dyDescent="0.25"/>
  <cols>
    <col min="1" max="1" width="12.42578125" customWidth="1"/>
    <col min="2" max="2" width="28.140625" customWidth="1"/>
    <col min="3" max="3" width="9.140625" customWidth="1"/>
    <col min="4" max="4" width="11.140625" customWidth="1"/>
    <col min="5" max="5" width="7.5703125" customWidth="1"/>
    <col min="6" max="6" width="7.28515625" customWidth="1"/>
    <col min="7" max="16" width="2.7109375" customWidth="1"/>
    <col min="17" max="17" width="11.28515625" customWidth="1"/>
    <col min="18" max="18" width="1.140625" customWidth="1"/>
    <col min="19" max="19" width="14" customWidth="1"/>
    <col min="20" max="20" width="11.42578125" customWidth="1"/>
    <col min="21" max="21" width="10.85546875" customWidth="1"/>
    <col min="22" max="22" width="7.7109375" customWidth="1"/>
    <col min="23" max="23" width="10.7109375" customWidth="1"/>
    <col min="24" max="24" width="1" customWidth="1"/>
    <col min="26" max="26" width="1.28515625" customWidth="1"/>
    <col min="27" max="27" width="10.5703125" customWidth="1"/>
    <col min="28" max="28" width="10.28515625" customWidth="1"/>
    <col min="29" max="29" width="10.5703125" customWidth="1"/>
    <col min="30" max="30" width="1" customWidth="1"/>
    <col min="31" max="31" width="11.42578125" customWidth="1"/>
    <col min="32" max="32" width="1.140625" customWidth="1"/>
    <col min="33" max="33" width="12.28515625" customWidth="1"/>
    <col min="34" max="34" width="1.42578125" customWidth="1"/>
    <col min="35" max="35" width="9.7109375" customWidth="1"/>
    <col min="36" max="37" width="8.85546875" customWidth="1"/>
    <col min="38" max="38" width="1.42578125" customWidth="1"/>
    <col min="39" max="39" width="7.28515625" customWidth="1"/>
    <col min="40" max="40" width="1.42578125" customWidth="1"/>
    <col min="41" max="41" width="20.85546875" customWidth="1"/>
  </cols>
  <sheetData>
    <row r="1" spans="1:43" ht="19.5" thickBot="1" x14ac:dyDescent="0.35">
      <c r="A1" s="257" t="s">
        <v>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9"/>
      <c r="AE1" s="259"/>
      <c r="AF1" s="259"/>
      <c r="AG1" s="259"/>
      <c r="AH1" s="259"/>
      <c r="AI1" s="259"/>
      <c r="AJ1" s="259"/>
      <c r="AK1" s="259"/>
      <c r="AL1" s="259"/>
      <c r="AM1" s="259"/>
      <c r="AN1" s="259"/>
      <c r="AO1" s="260"/>
      <c r="AQ1" t="s">
        <v>330</v>
      </c>
    </row>
    <row r="2" spans="1:43" ht="15.75" thickBot="1" x14ac:dyDescent="0.3">
      <c r="A2" s="1"/>
      <c r="B2" s="2"/>
      <c r="C2" s="2"/>
      <c r="D2" s="1"/>
      <c r="E2" s="2"/>
      <c r="F2" s="2"/>
      <c r="G2" s="3"/>
      <c r="H2" s="3"/>
      <c r="I2" s="3"/>
      <c r="J2" s="3"/>
      <c r="K2" s="3"/>
      <c r="L2" s="3"/>
      <c r="M2" s="3"/>
      <c r="N2" s="3"/>
      <c r="O2" s="3"/>
      <c r="P2" s="3"/>
      <c r="Q2" s="2"/>
      <c r="R2" s="2"/>
      <c r="S2" s="2"/>
      <c r="T2" s="2"/>
      <c r="U2" s="2"/>
      <c r="V2" s="2"/>
      <c r="W2" s="1"/>
      <c r="X2" s="1"/>
      <c r="Y2" s="1"/>
      <c r="Z2" s="2"/>
      <c r="AA2" s="2"/>
      <c r="AB2" s="2"/>
      <c r="AC2" s="2"/>
      <c r="AD2" s="2"/>
      <c r="AE2" s="4"/>
      <c r="AF2" s="4"/>
      <c r="AG2" s="4"/>
      <c r="AH2" s="4"/>
      <c r="AI2" s="5"/>
      <c r="AJ2" s="5"/>
      <c r="AK2" s="5"/>
      <c r="AL2" s="5"/>
      <c r="AM2" s="5"/>
      <c r="AN2" s="5"/>
      <c r="AO2" s="6"/>
    </row>
    <row r="3" spans="1:43" s="16" customFormat="1" ht="20.25" thickTop="1" thickBot="1" x14ac:dyDescent="0.35">
      <c r="A3" s="7" t="s">
        <v>1</v>
      </c>
      <c r="B3" s="8"/>
      <c r="C3" s="9"/>
      <c r="D3" s="10"/>
      <c r="E3" s="11" t="s">
        <v>2</v>
      </c>
      <c r="F3" s="261"/>
      <c r="G3" s="259"/>
      <c r="H3" s="259"/>
      <c r="I3" s="259"/>
      <c r="J3" s="259"/>
      <c r="K3" s="259"/>
      <c r="L3" s="259"/>
      <c r="M3" s="259"/>
      <c r="N3" s="259"/>
      <c r="O3" s="259"/>
      <c r="P3" s="259"/>
      <c r="Q3" s="259"/>
      <c r="R3" s="259"/>
      <c r="S3" s="259"/>
      <c r="T3" s="259"/>
      <c r="U3" s="259"/>
      <c r="V3" s="260"/>
      <c r="W3" s="10"/>
      <c r="X3" s="10"/>
      <c r="Y3" s="10"/>
      <c r="Z3" s="12" t="s">
        <v>3</v>
      </c>
      <c r="AA3" s="262"/>
      <c r="AB3" s="263"/>
      <c r="AC3" s="263"/>
      <c r="AD3" s="263"/>
      <c r="AE3" s="263"/>
      <c r="AF3" s="263"/>
      <c r="AG3" s="263"/>
      <c r="AH3" s="264"/>
      <c r="AI3" s="13"/>
      <c r="AJ3" s="14"/>
      <c r="AK3" s="14"/>
      <c r="AL3" s="14"/>
      <c r="AM3" s="14"/>
      <c r="AN3" s="14"/>
      <c r="AO3" s="15"/>
    </row>
    <row r="4" spans="1:43" ht="16.5" thickTop="1" thickBot="1" x14ac:dyDescent="0.3">
      <c r="A4" s="17"/>
      <c r="B4" s="18"/>
      <c r="C4" s="18"/>
      <c r="D4" s="19"/>
      <c r="E4" s="18"/>
      <c r="F4" s="18"/>
      <c r="G4" s="20"/>
      <c r="H4" s="20"/>
      <c r="I4" s="20"/>
      <c r="J4" s="20"/>
      <c r="K4" s="20"/>
      <c r="L4" s="20"/>
      <c r="M4" s="20"/>
      <c r="N4" s="20"/>
      <c r="O4" s="20"/>
      <c r="P4" s="20"/>
      <c r="Q4" s="18"/>
      <c r="R4" s="18"/>
      <c r="S4" s="18"/>
      <c r="T4" s="18"/>
      <c r="U4" s="18"/>
      <c r="V4" s="18"/>
      <c r="W4" s="19"/>
      <c r="X4" s="19"/>
      <c r="Y4" s="19"/>
      <c r="Z4" s="18"/>
      <c r="AA4" s="18"/>
      <c r="AB4" s="18"/>
      <c r="AC4" s="18"/>
      <c r="AD4" s="18"/>
      <c r="AE4" s="21"/>
      <c r="AF4" s="21"/>
      <c r="AG4" s="21"/>
      <c r="AH4" s="21"/>
      <c r="AI4" s="22"/>
      <c r="AJ4" s="23"/>
      <c r="AK4" s="23"/>
      <c r="AL4" s="23"/>
      <c r="AM4" s="23"/>
      <c r="AN4" s="23"/>
      <c r="AO4" s="24"/>
    </row>
    <row r="5" spans="1:43" ht="15.75" thickBot="1" x14ac:dyDescent="0.3">
      <c r="A5" s="25"/>
      <c r="B5" s="17"/>
      <c r="C5" s="17"/>
      <c r="D5" s="17"/>
      <c r="E5" s="17"/>
      <c r="F5" s="17"/>
      <c r="G5" s="26"/>
      <c r="H5" s="26"/>
      <c r="I5" s="26"/>
      <c r="J5" s="26"/>
      <c r="K5" s="26"/>
      <c r="L5" s="26"/>
      <c r="M5" s="26"/>
      <c r="N5" s="26"/>
      <c r="O5" s="26"/>
      <c r="P5" s="26"/>
      <c r="Q5" s="17"/>
      <c r="R5" s="17"/>
      <c r="S5" s="17"/>
      <c r="T5" s="17"/>
      <c r="U5" s="17"/>
      <c r="V5" s="17"/>
      <c r="W5" s="17"/>
      <c r="X5" s="17"/>
      <c r="Y5" s="17"/>
      <c r="Z5" s="17"/>
      <c r="AA5" s="17"/>
      <c r="AB5" s="17"/>
      <c r="AC5" s="17"/>
      <c r="AD5" s="17"/>
      <c r="AE5" s="25"/>
      <c r="AF5" s="25"/>
      <c r="AG5" s="25"/>
      <c r="AH5" s="25"/>
      <c r="AI5" s="27"/>
      <c r="AJ5" s="23"/>
      <c r="AK5" s="23"/>
      <c r="AL5" s="23"/>
      <c r="AM5" s="23"/>
      <c r="AN5" s="23"/>
      <c r="AO5" s="24"/>
    </row>
    <row r="6" spans="1:43" ht="16.5" thickBot="1" x14ac:dyDescent="0.3">
      <c r="A6" s="28" t="s">
        <v>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9"/>
      <c r="AJ6" s="23"/>
      <c r="AK6" s="30"/>
      <c r="AL6" s="30"/>
      <c r="AM6" s="30"/>
      <c r="AN6" s="30"/>
      <c r="AO6" s="31"/>
    </row>
    <row r="7" spans="1:43" ht="23.25" customHeight="1" thickTop="1" thickBot="1" x14ac:dyDescent="0.3">
      <c r="A7" s="32" t="s">
        <v>5</v>
      </c>
      <c r="B7" s="265" t="s">
        <v>6</v>
      </c>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33" t="s">
        <v>7</v>
      </c>
      <c r="AK7" s="267" t="s">
        <v>328</v>
      </c>
      <c r="AL7" s="268"/>
      <c r="AM7" s="268"/>
      <c r="AN7" s="268"/>
      <c r="AO7" s="269"/>
    </row>
    <row r="8" spans="1:43" ht="23.25" customHeight="1" thickBot="1" x14ac:dyDescent="0.3">
      <c r="A8" s="32" t="s">
        <v>8</v>
      </c>
      <c r="B8" s="276" t="s">
        <v>9</v>
      </c>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34"/>
      <c r="AK8" s="270"/>
      <c r="AL8" s="271"/>
      <c r="AM8" s="271"/>
      <c r="AN8" s="271"/>
      <c r="AO8" s="272"/>
    </row>
    <row r="9" spans="1:43" ht="23.25" customHeight="1" thickBot="1" x14ac:dyDescent="0.3">
      <c r="A9" s="32" t="s">
        <v>10</v>
      </c>
      <c r="B9" s="265" t="s">
        <v>11</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34"/>
      <c r="AK9" s="270"/>
      <c r="AL9" s="271"/>
      <c r="AM9" s="271"/>
      <c r="AN9" s="271"/>
      <c r="AO9" s="272"/>
    </row>
    <row r="10" spans="1:43" ht="33.75" customHeight="1" thickBot="1" x14ac:dyDescent="0.3">
      <c r="A10" s="32" t="s">
        <v>12</v>
      </c>
      <c r="B10" s="265" t="s">
        <v>264</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34"/>
      <c r="AK10" s="270"/>
      <c r="AL10" s="271"/>
      <c r="AM10" s="271"/>
      <c r="AN10" s="271"/>
      <c r="AO10" s="272"/>
    </row>
    <row r="11" spans="1:43" ht="35.25" customHeight="1" thickBot="1" x14ac:dyDescent="0.3">
      <c r="A11" s="32" t="s">
        <v>13</v>
      </c>
      <c r="B11" s="265" t="s">
        <v>265</v>
      </c>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34"/>
      <c r="AK11" s="270"/>
      <c r="AL11" s="271"/>
      <c r="AM11" s="271"/>
      <c r="AN11" s="271"/>
      <c r="AO11" s="272"/>
    </row>
    <row r="12" spans="1:43" ht="19.5" customHeight="1" thickBot="1" x14ac:dyDescent="0.3">
      <c r="A12" s="32" t="s">
        <v>14</v>
      </c>
      <c r="B12" s="265" t="s">
        <v>15</v>
      </c>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34"/>
      <c r="AK12" s="270"/>
      <c r="AL12" s="271"/>
      <c r="AM12" s="271"/>
      <c r="AN12" s="271"/>
      <c r="AO12" s="272"/>
    </row>
    <row r="13" spans="1:43" ht="19.5" customHeight="1" thickBot="1" x14ac:dyDescent="0.3">
      <c r="A13" s="32" t="s">
        <v>16</v>
      </c>
      <c r="B13" s="265" t="s">
        <v>17</v>
      </c>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35"/>
      <c r="AK13" s="270"/>
      <c r="AL13" s="271"/>
      <c r="AM13" s="271"/>
      <c r="AN13" s="271"/>
      <c r="AO13" s="272"/>
    </row>
    <row r="14" spans="1:43" ht="19.5" customHeight="1" thickBot="1" x14ac:dyDescent="0.3">
      <c r="A14" s="32" t="s">
        <v>18</v>
      </c>
      <c r="B14" s="265" t="s">
        <v>19</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35"/>
      <c r="AK14" s="270"/>
      <c r="AL14" s="271"/>
      <c r="AM14" s="271"/>
      <c r="AN14" s="271"/>
      <c r="AO14" s="272"/>
    </row>
    <row r="15" spans="1:43" ht="19.5" customHeight="1" thickBot="1" x14ac:dyDescent="0.3">
      <c r="A15" s="32" t="s">
        <v>20</v>
      </c>
      <c r="B15" s="265" t="s">
        <v>21</v>
      </c>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35"/>
      <c r="AK15" s="270"/>
      <c r="AL15" s="271"/>
      <c r="AM15" s="271"/>
      <c r="AN15" s="271"/>
      <c r="AO15" s="272"/>
    </row>
    <row r="16" spans="1:43" ht="35.25" customHeight="1" thickBot="1" x14ac:dyDescent="0.3">
      <c r="A16" s="32" t="s">
        <v>22</v>
      </c>
      <c r="B16" s="265" t="s">
        <v>23</v>
      </c>
      <c r="C16" s="266"/>
      <c r="D16" s="266"/>
      <c r="E16" s="266"/>
      <c r="F16" s="266"/>
      <c r="G16" s="266"/>
      <c r="H16" s="266"/>
      <c r="I16" s="266"/>
      <c r="J16" s="266"/>
      <c r="K16" s="266"/>
      <c r="L16" s="266"/>
      <c r="M16" s="266"/>
      <c r="N16" s="266"/>
      <c r="O16" s="266"/>
      <c r="P16" s="266"/>
      <c r="Q16" s="266"/>
      <c r="R16" s="266"/>
      <c r="S16" s="266"/>
      <c r="T16" s="266"/>
      <c r="U16" s="266"/>
      <c r="V16" s="266"/>
      <c r="W16" s="278"/>
      <c r="X16" s="278"/>
      <c r="Y16" s="278"/>
      <c r="Z16" s="278"/>
      <c r="AA16" s="278"/>
      <c r="AB16" s="278"/>
      <c r="AC16" s="278"/>
      <c r="AD16" s="278"/>
      <c r="AE16" s="278"/>
      <c r="AF16" s="278"/>
      <c r="AG16" s="278"/>
      <c r="AH16" s="278"/>
      <c r="AI16" s="278"/>
      <c r="AJ16" s="36"/>
      <c r="AK16" s="273"/>
      <c r="AL16" s="274"/>
      <c r="AM16" s="274"/>
      <c r="AN16" s="274"/>
      <c r="AO16" s="275"/>
    </row>
    <row r="17" spans="1:1001 1041:2041 2081:3041 3081:4081 4121:5081 5121:6121 6161:7161 7201:8161 8201:9201 9241:10201 10241:11241 11281:12281 12321:13281 13321:14321 14361:15321 15361:16361" s="42" customFormat="1" ht="16.5" thickTop="1" thickBot="1" x14ac:dyDescent="0.3">
      <c r="A17" s="37"/>
      <c r="B17" s="38"/>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40"/>
      <c r="AL17" s="40"/>
      <c r="AM17" s="40"/>
      <c r="AN17" s="40"/>
      <c r="AO17" s="41"/>
    </row>
    <row r="18" spans="1:1001 1041:2041 2081:3041 3081:4081 4121:5081 5121:6121 6161:7161 7201:8161 8201:9201 9241:10201 10241:11241 11281:12281 12321:13281 13321:14321 14361:15321 15361:16361" s="42" customFormat="1" ht="16.5" customHeight="1" thickBot="1" x14ac:dyDescent="0.3">
      <c r="A18" s="43"/>
      <c r="B18" s="232" t="s">
        <v>266</v>
      </c>
      <c r="C18" s="233"/>
      <c r="D18" s="43"/>
      <c r="E18" s="44" t="s">
        <v>24</v>
      </c>
      <c r="F18" s="45"/>
      <c r="G18" s="45"/>
      <c r="H18" s="45"/>
      <c r="I18" s="45"/>
      <c r="J18" s="45"/>
      <c r="K18" s="45"/>
      <c r="L18" s="45"/>
      <c r="M18" s="45"/>
      <c r="N18" s="45"/>
      <c r="O18" s="45"/>
      <c r="P18" s="45"/>
      <c r="Q18" s="45"/>
      <c r="R18" s="45"/>
      <c r="S18" s="45"/>
      <c r="T18" s="45"/>
      <c r="U18" s="45"/>
      <c r="V18" s="45"/>
      <c r="W18" s="45"/>
      <c r="X18" s="46"/>
      <c r="Y18" s="46"/>
      <c r="Z18" s="46"/>
      <c r="AA18" s="238" t="s">
        <v>25</v>
      </c>
      <c r="AB18" s="238"/>
      <c r="AC18" s="238"/>
      <c r="AD18" s="238"/>
      <c r="AE18" s="238"/>
      <c r="AF18" s="238"/>
      <c r="AG18" s="238"/>
      <c r="AH18" s="238"/>
      <c r="AI18" s="238"/>
      <c r="AJ18" s="238"/>
      <c r="AK18" s="238"/>
      <c r="AL18" s="238"/>
      <c r="AM18" s="238"/>
      <c r="AN18" s="238"/>
      <c r="AO18" s="238"/>
    </row>
    <row r="19" spans="1:1001 1041:2041 2081:3041 3081:4081 4121:5081 5121:6121 6161:7161 7201:8161 8201:9201 9241:10201 10241:11241 11281:12281 12321:13281 13321:14321 14361:15321 15361:16361" s="42" customFormat="1" ht="18.75" customHeight="1" thickTop="1" x14ac:dyDescent="0.25">
      <c r="A19" s="47"/>
      <c r="B19" s="234"/>
      <c r="C19" s="235"/>
      <c r="D19" s="43"/>
      <c r="E19" s="48" t="s">
        <v>318</v>
      </c>
      <c r="F19" s="239"/>
      <c r="G19" s="240"/>
      <c r="H19" s="240"/>
      <c r="I19" s="240"/>
      <c r="J19" s="240"/>
      <c r="K19" s="240"/>
      <c r="L19" s="240"/>
      <c r="M19" s="240"/>
      <c r="N19" s="240"/>
      <c r="O19" s="240"/>
      <c r="P19" s="240"/>
      <c r="Q19" s="240"/>
      <c r="R19" s="240"/>
      <c r="S19" s="240"/>
      <c r="T19" s="240"/>
      <c r="U19" s="240"/>
      <c r="V19" s="240"/>
      <c r="W19" s="241"/>
      <c r="X19" s="49"/>
      <c r="Y19" s="39"/>
      <c r="Z19" s="50"/>
      <c r="AA19" s="51" t="s">
        <v>323</v>
      </c>
      <c r="AB19" s="242"/>
      <c r="AC19" s="243"/>
      <c r="AD19" s="243"/>
      <c r="AE19" s="243"/>
      <c r="AF19" s="243"/>
      <c r="AG19" s="243"/>
      <c r="AH19" s="243"/>
      <c r="AI19" s="243"/>
      <c r="AJ19" s="243"/>
      <c r="AK19" s="243"/>
      <c r="AL19" s="243"/>
      <c r="AM19" s="243"/>
      <c r="AN19" s="243"/>
      <c r="AO19" s="244"/>
    </row>
    <row r="20" spans="1:1001 1041:2041 2081:3041 3081:4081 4121:5081 5121:6121 6161:7161 7201:8161 8201:9201 9241:10201 10241:11241 11281:12281 12321:13281 13321:14321 14361:15321 15361:16361" s="42" customFormat="1" ht="18.75" customHeight="1" x14ac:dyDescent="0.25">
      <c r="A20" s="47"/>
      <c r="B20" s="234"/>
      <c r="C20" s="235"/>
      <c r="D20" s="43"/>
      <c r="E20" s="52" t="s">
        <v>320</v>
      </c>
      <c r="F20" s="245"/>
      <c r="G20" s="246"/>
      <c r="H20" s="246"/>
      <c r="I20" s="246"/>
      <c r="J20" s="246"/>
      <c r="K20" s="246"/>
      <c r="L20" s="246"/>
      <c r="M20" s="246"/>
      <c r="N20" s="246"/>
      <c r="O20" s="246"/>
      <c r="P20" s="246"/>
      <c r="Q20" s="246"/>
      <c r="R20" s="246"/>
      <c r="S20" s="246"/>
      <c r="T20" s="246"/>
      <c r="U20" s="246"/>
      <c r="V20" s="246"/>
      <c r="W20" s="247"/>
      <c r="X20" s="49"/>
      <c r="Y20" s="39"/>
      <c r="Z20" s="50"/>
      <c r="AA20" s="53" t="s">
        <v>324</v>
      </c>
      <c r="AB20" s="248"/>
      <c r="AC20" s="249"/>
      <c r="AD20" s="249"/>
      <c r="AE20" s="249"/>
      <c r="AF20" s="249"/>
      <c r="AG20" s="249"/>
      <c r="AH20" s="249"/>
      <c r="AI20" s="249"/>
      <c r="AJ20" s="249"/>
      <c r="AK20" s="249"/>
      <c r="AL20" s="249"/>
      <c r="AM20" s="249"/>
      <c r="AN20" s="249"/>
      <c r="AO20" s="250"/>
      <c r="CC20" s="54"/>
      <c r="DQ20" s="54"/>
      <c r="FE20" s="54"/>
      <c r="GS20" s="54"/>
      <c r="IG20" s="54"/>
      <c r="JU20" s="54"/>
      <c r="LI20" s="54"/>
      <c r="MW20" s="54"/>
      <c r="OK20" s="54"/>
      <c r="PY20" s="54"/>
      <c r="RM20" s="54"/>
      <c r="TA20" s="54"/>
      <c r="UO20" s="54"/>
      <c r="WC20" s="54"/>
      <c r="XQ20" s="54"/>
      <c r="ZE20" s="54"/>
      <c r="AAS20" s="54"/>
      <c r="ACG20" s="54"/>
      <c r="ADU20" s="54"/>
      <c r="AFI20" s="54"/>
      <c r="AGW20" s="54"/>
      <c r="AIK20" s="54"/>
      <c r="AJY20" s="54"/>
      <c r="ALM20" s="54"/>
      <c r="ANA20" s="54"/>
      <c r="AOO20" s="54"/>
      <c r="AQC20" s="54"/>
      <c r="ARQ20" s="54"/>
      <c r="ATE20" s="54"/>
      <c r="AUS20" s="54"/>
      <c r="AWG20" s="54"/>
      <c r="AXU20" s="54"/>
      <c r="AZI20" s="54"/>
      <c r="BAW20" s="54"/>
      <c r="BCK20" s="54"/>
      <c r="BDY20" s="54"/>
      <c r="BFM20" s="54"/>
      <c r="BHA20" s="54"/>
      <c r="BIO20" s="54"/>
      <c r="BKC20" s="54"/>
      <c r="BLQ20" s="54"/>
      <c r="BNE20" s="54"/>
      <c r="BOS20" s="54"/>
      <c r="BQG20" s="54"/>
      <c r="BRU20" s="54"/>
      <c r="BTI20" s="54"/>
      <c r="BUW20" s="54"/>
      <c r="BWK20" s="54"/>
      <c r="BXY20" s="54"/>
      <c r="BZM20" s="54"/>
      <c r="CBA20" s="54"/>
      <c r="CCO20" s="54"/>
      <c r="CEC20" s="54"/>
      <c r="CFQ20" s="54"/>
      <c r="CHE20" s="54"/>
      <c r="CIS20" s="54"/>
      <c r="CKG20" s="54"/>
      <c r="CLU20" s="54"/>
      <c r="CNI20" s="54"/>
      <c r="COW20" s="54"/>
      <c r="CQK20" s="54"/>
      <c r="CRY20" s="54"/>
      <c r="CTM20" s="54"/>
      <c r="CVA20" s="54"/>
      <c r="CWO20" s="54"/>
      <c r="CYC20" s="54"/>
      <c r="CZQ20" s="54"/>
      <c r="DBE20" s="54"/>
      <c r="DCS20" s="54"/>
      <c r="DEG20" s="54"/>
      <c r="DFU20" s="54"/>
      <c r="DHI20" s="54"/>
      <c r="DIW20" s="54"/>
      <c r="DKK20" s="54"/>
      <c r="DLY20" s="54"/>
      <c r="DNM20" s="54"/>
      <c r="DPA20" s="54"/>
      <c r="DQO20" s="54"/>
      <c r="DSC20" s="54"/>
      <c r="DTQ20" s="54"/>
      <c r="DVE20" s="54"/>
      <c r="DWS20" s="54"/>
      <c r="DYG20" s="54"/>
      <c r="DZU20" s="54"/>
      <c r="EBI20" s="54"/>
      <c r="ECW20" s="54"/>
      <c r="EEK20" s="54"/>
      <c r="EFY20" s="54"/>
      <c r="EHM20" s="54"/>
      <c r="EJA20" s="54"/>
      <c r="EKO20" s="54"/>
      <c r="EMC20" s="54"/>
      <c r="ENQ20" s="54"/>
      <c r="EPE20" s="54"/>
      <c r="EQS20" s="54"/>
      <c r="ESG20" s="54"/>
      <c r="ETU20" s="54"/>
      <c r="EVI20" s="54"/>
      <c r="EWW20" s="54"/>
      <c r="EYK20" s="54"/>
      <c r="EZY20" s="54"/>
      <c r="FBM20" s="54"/>
      <c r="FDA20" s="54"/>
      <c r="FEO20" s="54"/>
      <c r="FGC20" s="54"/>
      <c r="FHQ20" s="54"/>
      <c r="FJE20" s="54"/>
      <c r="FKS20" s="54"/>
      <c r="FMG20" s="54"/>
      <c r="FNU20" s="54"/>
      <c r="FPI20" s="54"/>
      <c r="FQW20" s="54"/>
      <c r="FSK20" s="54"/>
      <c r="FTY20" s="54"/>
      <c r="FVM20" s="54"/>
      <c r="FXA20" s="54"/>
      <c r="FYO20" s="54"/>
      <c r="GAC20" s="54"/>
      <c r="GBQ20" s="54"/>
      <c r="GDE20" s="54"/>
      <c r="GES20" s="54"/>
      <c r="GGG20" s="54"/>
      <c r="GHU20" s="54"/>
      <c r="GJI20" s="54"/>
      <c r="GKW20" s="54"/>
      <c r="GMK20" s="54"/>
      <c r="GNY20" s="54"/>
      <c r="GPM20" s="54"/>
      <c r="GRA20" s="54"/>
      <c r="GSO20" s="54"/>
      <c r="GUC20" s="54"/>
      <c r="GVQ20" s="54"/>
      <c r="GXE20" s="54"/>
      <c r="GYS20" s="54"/>
      <c r="HAG20" s="54"/>
      <c r="HBU20" s="54"/>
      <c r="HDI20" s="54"/>
      <c r="HEW20" s="54"/>
      <c r="HGK20" s="54"/>
      <c r="HHY20" s="54"/>
      <c r="HJM20" s="54"/>
      <c r="HLA20" s="54"/>
      <c r="HMO20" s="54"/>
      <c r="HOC20" s="54"/>
      <c r="HPQ20" s="54"/>
      <c r="HRE20" s="54"/>
      <c r="HSS20" s="54"/>
      <c r="HUG20" s="54"/>
      <c r="HVU20" s="54"/>
      <c r="HXI20" s="54"/>
      <c r="HYW20" s="54"/>
      <c r="IAK20" s="54"/>
      <c r="IBY20" s="54"/>
      <c r="IDM20" s="54"/>
      <c r="IFA20" s="54"/>
      <c r="IGO20" s="54"/>
      <c r="IIC20" s="54"/>
      <c r="IJQ20" s="54"/>
      <c r="ILE20" s="54"/>
      <c r="IMS20" s="54"/>
      <c r="IOG20" s="54"/>
      <c r="IPU20" s="54"/>
      <c r="IRI20" s="54"/>
      <c r="ISW20" s="54"/>
      <c r="IUK20" s="54"/>
      <c r="IVY20" s="54"/>
      <c r="IXM20" s="54"/>
      <c r="IZA20" s="54"/>
      <c r="JAO20" s="54"/>
      <c r="JCC20" s="54"/>
      <c r="JDQ20" s="54"/>
      <c r="JFE20" s="54"/>
      <c r="JGS20" s="54"/>
      <c r="JIG20" s="54"/>
      <c r="JJU20" s="54"/>
      <c r="JLI20" s="54"/>
      <c r="JMW20" s="54"/>
      <c r="JOK20" s="54"/>
      <c r="JPY20" s="54"/>
      <c r="JRM20" s="54"/>
      <c r="JTA20" s="54"/>
      <c r="JUO20" s="54"/>
      <c r="JWC20" s="54"/>
      <c r="JXQ20" s="54"/>
      <c r="JZE20" s="54"/>
      <c r="KAS20" s="54"/>
      <c r="KCG20" s="54"/>
      <c r="KDU20" s="54"/>
      <c r="KFI20" s="54"/>
      <c r="KGW20" s="54"/>
      <c r="KIK20" s="54"/>
      <c r="KJY20" s="54"/>
      <c r="KLM20" s="54"/>
      <c r="KNA20" s="54"/>
      <c r="KOO20" s="54"/>
      <c r="KQC20" s="54"/>
      <c r="KRQ20" s="54"/>
      <c r="KTE20" s="54"/>
      <c r="KUS20" s="54"/>
      <c r="KWG20" s="54"/>
      <c r="KXU20" s="54"/>
      <c r="KZI20" s="54"/>
      <c r="LAW20" s="54"/>
      <c r="LCK20" s="54"/>
      <c r="LDY20" s="54"/>
      <c r="LFM20" s="54"/>
      <c r="LHA20" s="54"/>
      <c r="LIO20" s="54"/>
      <c r="LKC20" s="54"/>
      <c r="LLQ20" s="54"/>
      <c r="LNE20" s="54"/>
      <c r="LOS20" s="54"/>
      <c r="LQG20" s="54"/>
      <c r="LRU20" s="54"/>
      <c r="LTI20" s="54"/>
      <c r="LUW20" s="54"/>
      <c r="LWK20" s="54"/>
      <c r="LXY20" s="54"/>
      <c r="LZM20" s="54"/>
      <c r="MBA20" s="54"/>
      <c r="MCO20" s="54"/>
      <c r="MEC20" s="54"/>
      <c r="MFQ20" s="54"/>
      <c r="MHE20" s="54"/>
      <c r="MIS20" s="54"/>
      <c r="MKG20" s="54"/>
      <c r="MLU20" s="54"/>
      <c r="MNI20" s="54"/>
      <c r="MOW20" s="54"/>
      <c r="MQK20" s="54"/>
      <c r="MRY20" s="54"/>
      <c r="MTM20" s="54"/>
      <c r="MVA20" s="54"/>
      <c r="MWO20" s="54"/>
      <c r="MYC20" s="54"/>
      <c r="MZQ20" s="54"/>
      <c r="NBE20" s="54"/>
      <c r="NCS20" s="54"/>
      <c r="NEG20" s="54"/>
      <c r="NFU20" s="54"/>
      <c r="NHI20" s="54"/>
      <c r="NIW20" s="54"/>
      <c r="NKK20" s="54"/>
      <c r="NLY20" s="54"/>
      <c r="NNM20" s="54"/>
      <c r="NPA20" s="54"/>
      <c r="NQO20" s="54"/>
      <c r="NSC20" s="54"/>
      <c r="NTQ20" s="54"/>
      <c r="NVE20" s="54"/>
      <c r="NWS20" s="54"/>
      <c r="NYG20" s="54"/>
      <c r="NZU20" s="54"/>
      <c r="OBI20" s="54"/>
      <c r="OCW20" s="54"/>
      <c r="OEK20" s="54"/>
      <c r="OFY20" s="54"/>
      <c r="OHM20" s="54"/>
      <c r="OJA20" s="54"/>
      <c r="OKO20" s="54"/>
      <c r="OMC20" s="54"/>
      <c r="ONQ20" s="54"/>
      <c r="OPE20" s="54"/>
      <c r="OQS20" s="54"/>
      <c r="OSG20" s="54"/>
      <c r="OTU20" s="54"/>
      <c r="OVI20" s="54"/>
      <c r="OWW20" s="54"/>
      <c r="OYK20" s="54"/>
      <c r="OZY20" s="54"/>
      <c r="PBM20" s="54"/>
      <c r="PDA20" s="54"/>
      <c r="PEO20" s="54"/>
      <c r="PGC20" s="54"/>
      <c r="PHQ20" s="54"/>
      <c r="PJE20" s="54"/>
      <c r="PKS20" s="54"/>
      <c r="PMG20" s="54"/>
      <c r="PNU20" s="54"/>
      <c r="PPI20" s="54"/>
      <c r="PQW20" s="54"/>
      <c r="PSK20" s="54"/>
      <c r="PTY20" s="54"/>
      <c r="PVM20" s="54"/>
      <c r="PXA20" s="54"/>
      <c r="PYO20" s="54"/>
      <c r="QAC20" s="54"/>
      <c r="QBQ20" s="54"/>
      <c r="QDE20" s="54"/>
      <c r="QES20" s="54"/>
      <c r="QGG20" s="54"/>
      <c r="QHU20" s="54"/>
      <c r="QJI20" s="54"/>
      <c r="QKW20" s="54"/>
      <c r="QMK20" s="54"/>
      <c r="QNY20" s="54"/>
      <c r="QPM20" s="54"/>
      <c r="QRA20" s="54"/>
      <c r="QSO20" s="54"/>
      <c r="QUC20" s="54"/>
      <c r="QVQ20" s="54"/>
      <c r="QXE20" s="54"/>
      <c r="QYS20" s="54"/>
      <c r="RAG20" s="54"/>
      <c r="RBU20" s="54"/>
      <c r="RDI20" s="54"/>
      <c r="REW20" s="54"/>
      <c r="RGK20" s="54"/>
      <c r="RHY20" s="54"/>
      <c r="RJM20" s="54"/>
      <c r="RLA20" s="54"/>
      <c r="RMO20" s="54"/>
      <c r="ROC20" s="54"/>
      <c r="RPQ20" s="54"/>
      <c r="RRE20" s="54"/>
      <c r="RSS20" s="54"/>
      <c r="RUG20" s="54"/>
      <c r="RVU20" s="54"/>
      <c r="RXI20" s="54"/>
      <c r="RYW20" s="54"/>
      <c r="SAK20" s="54"/>
      <c r="SBY20" s="54"/>
      <c r="SDM20" s="54"/>
      <c r="SFA20" s="54"/>
      <c r="SGO20" s="54"/>
      <c r="SIC20" s="54"/>
      <c r="SJQ20" s="54"/>
      <c r="SLE20" s="54"/>
      <c r="SMS20" s="54"/>
      <c r="SOG20" s="54"/>
      <c r="SPU20" s="54"/>
      <c r="SRI20" s="54"/>
      <c r="SSW20" s="54"/>
      <c r="SUK20" s="54"/>
      <c r="SVY20" s="54"/>
      <c r="SXM20" s="54"/>
      <c r="SZA20" s="54"/>
      <c r="TAO20" s="54"/>
      <c r="TCC20" s="54"/>
      <c r="TDQ20" s="54"/>
      <c r="TFE20" s="54"/>
      <c r="TGS20" s="54"/>
      <c r="TIG20" s="54"/>
      <c r="TJU20" s="54"/>
      <c r="TLI20" s="54"/>
      <c r="TMW20" s="54"/>
      <c r="TOK20" s="54"/>
      <c r="TPY20" s="54"/>
      <c r="TRM20" s="54"/>
      <c r="TTA20" s="54"/>
      <c r="TUO20" s="54"/>
      <c r="TWC20" s="54"/>
      <c r="TXQ20" s="54"/>
      <c r="TZE20" s="54"/>
      <c r="UAS20" s="54"/>
      <c r="UCG20" s="54"/>
      <c r="UDU20" s="54"/>
      <c r="UFI20" s="54"/>
      <c r="UGW20" s="54"/>
      <c r="UIK20" s="54"/>
      <c r="UJY20" s="54"/>
      <c r="ULM20" s="54"/>
      <c r="UNA20" s="54"/>
      <c r="UOO20" s="54"/>
      <c r="UQC20" s="54"/>
      <c r="URQ20" s="54"/>
      <c r="UTE20" s="54"/>
      <c r="UUS20" s="54"/>
      <c r="UWG20" s="54"/>
      <c r="UXU20" s="54"/>
      <c r="UZI20" s="54"/>
      <c r="VAW20" s="54"/>
      <c r="VCK20" s="54"/>
      <c r="VDY20" s="54"/>
      <c r="VFM20" s="54"/>
      <c r="VHA20" s="54"/>
      <c r="VIO20" s="54"/>
      <c r="VKC20" s="54"/>
      <c r="VLQ20" s="54"/>
      <c r="VNE20" s="54"/>
      <c r="VOS20" s="54"/>
      <c r="VQG20" s="54"/>
      <c r="VRU20" s="54"/>
      <c r="VTI20" s="54"/>
      <c r="VUW20" s="54"/>
      <c r="VWK20" s="54"/>
      <c r="VXY20" s="54"/>
      <c r="VZM20" s="54"/>
      <c r="WBA20" s="54"/>
      <c r="WCO20" s="54"/>
      <c r="WEC20" s="54"/>
      <c r="WFQ20" s="54"/>
      <c r="WHE20" s="54"/>
      <c r="WIS20" s="54"/>
      <c r="WKG20" s="54"/>
      <c r="WLU20" s="54"/>
      <c r="WNI20" s="54"/>
      <c r="WOW20" s="54"/>
      <c r="WQK20" s="54"/>
      <c r="WRY20" s="54"/>
      <c r="WTM20" s="54"/>
      <c r="WVA20" s="54"/>
      <c r="WWO20" s="54"/>
      <c r="WYC20" s="54"/>
      <c r="WZQ20" s="54"/>
      <c r="XBE20" s="54"/>
      <c r="XCS20" s="54"/>
      <c r="XEG20" s="54"/>
    </row>
    <row r="21" spans="1:1001 1041:2041 2081:3041 3081:4081 4121:5081 5121:6121 6161:7161 7201:8161 8201:9201 9241:10201 10241:11241 11281:12281 12321:13281 13321:14321 14361:15321 15361:16361" s="42" customFormat="1" ht="18.75" customHeight="1" x14ac:dyDescent="0.25">
      <c r="A21" s="47"/>
      <c r="B21" s="234"/>
      <c r="C21" s="235"/>
      <c r="D21" s="43"/>
      <c r="E21" s="52" t="s">
        <v>319</v>
      </c>
      <c r="F21" s="245"/>
      <c r="G21" s="246"/>
      <c r="H21" s="246"/>
      <c r="I21" s="246"/>
      <c r="J21" s="246"/>
      <c r="K21" s="246"/>
      <c r="L21" s="246"/>
      <c r="M21" s="246"/>
      <c r="N21" s="246"/>
      <c r="O21" s="246"/>
      <c r="P21" s="246"/>
      <c r="Q21" s="246"/>
      <c r="R21" s="246"/>
      <c r="S21" s="246"/>
      <c r="T21" s="246"/>
      <c r="U21" s="246"/>
      <c r="V21" s="246"/>
      <c r="W21" s="247"/>
      <c r="X21" s="49"/>
      <c r="Y21" s="39"/>
      <c r="Z21" s="50"/>
      <c r="AA21" s="53" t="s">
        <v>325</v>
      </c>
      <c r="AB21" s="248"/>
      <c r="AC21" s="249"/>
      <c r="AD21" s="249"/>
      <c r="AE21" s="249"/>
      <c r="AF21" s="249"/>
      <c r="AG21" s="249"/>
      <c r="AH21" s="249"/>
      <c r="AI21" s="249"/>
      <c r="AJ21" s="249"/>
      <c r="AK21" s="249"/>
      <c r="AL21" s="249"/>
      <c r="AM21" s="249"/>
      <c r="AN21" s="249"/>
      <c r="AO21" s="250"/>
    </row>
    <row r="22" spans="1:1001 1041:2041 2081:3041 3081:4081 4121:5081 5121:6121 6161:7161 7201:8161 8201:9201 9241:10201 10241:11241 11281:12281 12321:13281 13321:14321 14361:15321 15361:16361" s="42" customFormat="1" ht="18.75" customHeight="1" x14ac:dyDescent="0.25">
      <c r="A22" s="47"/>
      <c r="B22" s="234"/>
      <c r="C22" s="235"/>
      <c r="D22" s="43"/>
      <c r="E22" s="52" t="s">
        <v>321</v>
      </c>
      <c r="F22" s="245"/>
      <c r="G22" s="246"/>
      <c r="H22" s="246"/>
      <c r="I22" s="246"/>
      <c r="J22" s="246"/>
      <c r="K22" s="246"/>
      <c r="L22" s="246"/>
      <c r="M22" s="246"/>
      <c r="N22" s="246"/>
      <c r="O22" s="246"/>
      <c r="P22" s="246"/>
      <c r="Q22" s="246"/>
      <c r="R22" s="246"/>
      <c r="S22" s="246"/>
      <c r="T22" s="246"/>
      <c r="U22" s="246"/>
      <c r="V22" s="246"/>
      <c r="W22" s="247"/>
      <c r="X22" s="49"/>
      <c r="Y22" s="39"/>
      <c r="Z22" s="50"/>
      <c r="AA22" s="53" t="s">
        <v>326</v>
      </c>
      <c r="AB22" s="248"/>
      <c r="AC22" s="249"/>
      <c r="AD22" s="249"/>
      <c r="AE22" s="249"/>
      <c r="AF22" s="249"/>
      <c r="AG22" s="249"/>
      <c r="AH22" s="249"/>
      <c r="AI22" s="249"/>
      <c r="AJ22" s="249"/>
      <c r="AK22" s="249"/>
      <c r="AL22" s="249"/>
      <c r="AM22" s="249"/>
      <c r="AN22" s="249"/>
      <c r="AO22" s="250"/>
    </row>
    <row r="23" spans="1:1001 1041:2041 2081:3041 3081:4081 4121:5081 5121:6121 6161:7161 7201:8161 8201:9201 9241:10201 10241:11241 11281:12281 12321:13281 13321:14321 14361:15321 15361:16361" s="42" customFormat="1" ht="18.75" customHeight="1" thickBot="1" x14ac:dyDescent="0.3">
      <c r="A23" s="43"/>
      <c r="B23" s="236"/>
      <c r="C23" s="237"/>
      <c r="D23" s="43"/>
      <c r="E23" s="55" t="s">
        <v>322</v>
      </c>
      <c r="F23" s="251"/>
      <c r="G23" s="252"/>
      <c r="H23" s="252"/>
      <c r="I23" s="252"/>
      <c r="J23" s="252"/>
      <c r="K23" s="252"/>
      <c r="L23" s="252"/>
      <c r="M23" s="252"/>
      <c r="N23" s="252"/>
      <c r="O23" s="252"/>
      <c r="P23" s="252"/>
      <c r="Q23" s="252"/>
      <c r="R23" s="252"/>
      <c r="S23" s="252"/>
      <c r="T23" s="252"/>
      <c r="U23" s="252"/>
      <c r="V23" s="252"/>
      <c r="W23" s="253"/>
      <c r="X23" s="49"/>
      <c r="Y23" s="39"/>
      <c r="Z23" s="50"/>
      <c r="AA23" s="56" t="s">
        <v>327</v>
      </c>
      <c r="AB23" s="254"/>
      <c r="AC23" s="255"/>
      <c r="AD23" s="255"/>
      <c r="AE23" s="255"/>
      <c r="AF23" s="255"/>
      <c r="AG23" s="255"/>
      <c r="AH23" s="255"/>
      <c r="AI23" s="255"/>
      <c r="AJ23" s="255"/>
      <c r="AK23" s="255"/>
      <c r="AL23" s="255"/>
      <c r="AM23" s="255"/>
      <c r="AN23" s="255"/>
      <c r="AO23" s="256"/>
    </row>
    <row r="24" spans="1:1001 1041:2041 2081:3041 3081:4081 4121:5081 5121:6121 6161:7161 7201:8161 8201:9201 9241:10201 10241:11241 11281:12281 12321:13281 13321:14321 14361:15321 15361:16361" s="42" customFormat="1" ht="16.5" thickTop="1" thickBot="1" x14ac:dyDescent="0.3">
      <c r="A24" s="43"/>
      <c r="B24" s="57"/>
      <c r="C24" s="58"/>
      <c r="D24" s="59"/>
      <c r="E24" s="58"/>
      <c r="F24" s="58"/>
      <c r="G24" s="58"/>
      <c r="H24" s="58"/>
      <c r="I24" s="58"/>
      <c r="J24" s="58"/>
      <c r="K24" s="58"/>
      <c r="L24" s="58"/>
      <c r="M24" s="58"/>
      <c r="N24" s="58"/>
      <c r="O24" s="58"/>
      <c r="P24" s="58"/>
      <c r="Q24" s="58"/>
      <c r="R24" s="58"/>
      <c r="S24" s="58"/>
      <c r="T24" s="58"/>
      <c r="U24" s="58"/>
      <c r="V24" s="58"/>
      <c r="W24" s="60"/>
      <c r="X24" s="61"/>
      <c r="Y24" s="59"/>
      <c r="Z24" s="62"/>
      <c r="AA24" s="57"/>
      <c r="AB24" s="58"/>
      <c r="AC24" s="58"/>
      <c r="AD24" s="58"/>
      <c r="AE24" s="58"/>
      <c r="AF24" s="58"/>
      <c r="AG24" s="58"/>
      <c r="AH24" s="58"/>
      <c r="AI24" s="58"/>
      <c r="AJ24" s="58"/>
      <c r="AK24" s="58"/>
      <c r="AL24" s="63"/>
      <c r="AM24" s="64"/>
      <c r="AN24" s="64"/>
      <c r="AO24" s="64"/>
    </row>
    <row r="25" spans="1:1001 1041:2041 2081:3041 3081:4081 4121:5081 5121:6121 6161:7161 7201:8161 8201:9201 9241:10201 10241:11241 11281:12281 12321:13281 13321:14321 14361:15321 15361:16361" ht="20.25" thickTop="1" thickBot="1" x14ac:dyDescent="0.35">
      <c r="A25" s="65"/>
      <c r="B25" s="66" t="s">
        <v>26</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8"/>
      <c r="AH25" s="69"/>
      <c r="AI25" s="70" t="s">
        <v>27</v>
      </c>
      <c r="AJ25" s="71"/>
      <c r="AK25" s="72"/>
      <c r="AL25" s="73"/>
      <c r="AM25" s="74"/>
      <c r="AN25" s="170"/>
      <c r="AO25" s="74"/>
    </row>
    <row r="26" spans="1:1001 1041:2041 2081:3041 3081:4081 4121:5081 5121:6121 6161:7161 7201:8161 8201:9201 9241:10201 10241:11241 11281:12281 12321:13281 13321:14321 14361:15321 15361:16361" ht="17.25" customHeight="1" thickTop="1" thickBot="1" x14ac:dyDescent="0.3">
      <c r="A26" s="65"/>
      <c r="B26" s="206" t="s">
        <v>28</v>
      </c>
      <c r="C26" s="209" t="s">
        <v>29</v>
      </c>
      <c r="D26" s="212" t="s">
        <v>30</v>
      </c>
      <c r="E26" s="212" t="s">
        <v>31</v>
      </c>
      <c r="F26" s="212" t="s">
        <v>32</v>
      </c>
      <c r="G26" s="215" t="s">
        <v>33</v>
      </c>
      <c r="H26" s="216"/>
      <c r="I26" s="216"/>
      <c r="J26" s="216"/>
      <c r="K26" s="216"/>
      <c r="L26" s="215" t="s">
        <v>34</v>
      </c>
      <c r="M26" s="216"/>
      <c r="N26" s="216"/>
      <c r="O26" s="216"/>
      <c r="P26" s="216"/>
      <c r="Q26" s="222" t="s">
        <v>35</v>
      </c>
      <c r="R26" s="75"/>
      <c r="S26" s="76" t="s">
        <v>36</v>
      </c>
      <c r="T26" s="77"/>
      <c r="U26" s="77"/>
      <c r="V26" s="77"/>
      <c r="W26" s="78"/>
      <c r="X26" s="75"/>
      <c r="Y26" s="225" t="s">
        <v>37</v>
      </c>
      <c r="Z26" s="75"/>
      <c r="AA26" s="227" t="s">
        <v>38</v>
      </c>
      <c r="AB26" s="228"/>
      <c r="AC26" s="229"/>
      <c r="AD26" s="79"/>
      <c r="AE26" s="197" t="s">
        <v>39</v>
      </c>
      <c r="AF26" s="80"/>
      <c r="AG26" s="205" t="s">
        <v>40</v>
      </c>
      <c r="AH26" s="80"/>
      <c r="AI26" s="81" t="s">
        <v>41</v>
      </c>
      <c r="AJ26" s="82"/>
      <c r="AK26" s="82"/>
      <c r="AL26" s="176"/>
      <c r="AM26" s="197" t="s">
        <v>42</v>
      </c>
      <c r="AN26" s="171"/>
      <c r="AO26" s="197" t="s">
        <v>43</v>
      </c>
    </row>
    <row r="27" spans="1:1001 1041:2041 2081:3041 3081:4081 4121:5081 5121:6121 6161:7161 7201:8161 8201:9201 9241:10201 10241:11241 11281:12281 12321:13281 13321:14321 14361:15321 15361:16361" ht="24" customHeight="1" thickTop="1" thickBot="1" x14ac:dyDescent="0.3">
      <c r="A27" s="65"/>
      <c r="B27" s="207"/>
      <c r="C27" s="210"/>
      <c r="D27" s="213"/>
      <c r="E27" s="213"/>
      <c r="F27" s="213"/>
      <c r="G27" s="217"/>
      <c r="H27" s="218"/>
      <c r="I27" s="218"/>
      <c r="J27" s="218"/>
      <c r="K27" s="218"/>
      <c r="L27" s="217"/>
      <c r="M27" s="218"/>
      <c r="N27" s="218"/>
      <c r="O27" s="218"/>
      <c r="P27" s="218"/>
      <c r="Q27" s="223"/>
      <c r="S27" s="230" t="s">
        <v>44</v>
      </c>
      <c r="T27" s="200" t="s">
        <v>45</v>
      </c>
      <c r="U27" s="200" t="s">
        <v>46</v>
      </c>
      <c r="V27" s="200" t="s">
        <v>47</v>
      </c>
      <c r="W27" s="202" t="s">
        <v>48</v>
      </c>
      <c r="Y27" s="226"/>
      <c r="AA27" s="219" t="s">
        <v>329</v>
      </c>
      <c r="AB27" s="220" t="s">
        <v>49</v>
      </c>
      <c r="AC27" s="219" t="s">
        <v>50</v>
      </c>
      <c r="AD27" s="80"/>
      <c r="AE27" s="198"/>
      <c r="AF27" s="80"/>
      <c r="AG27" s="198"/>
      <c r="AH27" s="80"/>
      <c r="AI27" s="195" t="s">
        <v>51</v>
      </c>
      <c r="AJ27" s="195" t="s">
        <v>52</v>
      </c>
      <c r="AK27" s="195" t="s">
        <v>53</v>
      </c>
      <c r="AL27" s="177"/>
      <c r="AM27" s="198" t="s">
        <v>51</v>
      </c>
      <c r="AN27" s="171"/>
      <c r="AO27" s="198" t="s">
        <v>51</v>
      </c>
    </row>
    <row r="28" spans="1:1001 1041:2041 2081:3041 3081:4081 4121:5081 5121:6121 6161:7161 7201:8161 8201:9201 9241:10201 10241:11241 11281:12281 12321:13281 13321:14321 14361:15321 15361:16361" ht="39.75" customHeight="1" thickTop="1" thickBot="1" x14ac:dyDescent="0.3">
      <c r="A28" s="65"/>
      <c r="B28" s="208"/>
      <c r="C28" s="211"/>
      <c r="D28" s="214"/>
      <c r="E28" s="214"/>
      <c r="F28" s="214"/>
      <c r="G28" s="83" t="s">
        <v>54</v>
      </c>
      <c r="H28" s="84" t="s">
        <v>55</v>
      </c>
      <c r="I28" s="84" t="s">
        <v>56</v>
      </c>
      <c r="J28" s="84" t="s">
        <v>57</v>
      </c>
      <c r="K28" s="85" t="s">
        <v>58</v>
      </c>
      <c r="L28" s="86" t="s">
        <v>59</v>
      </c>
      <c r="M28" s="84" t="s">
        <v>60</v>
      </c>
      <c r="N28" s="84" t="s">
        <v>61</v>
      </c>
      <c r="O28" s="84" t="s">
        <v>62</v>
      </c>
      <c r="P28" s="155" t="s">
        <v>63</v>
      </c>
      <c r="Q28" s="224"/>
      <c r="S28" s="231"/>
      <c r="T28" s="201"/>
      <c r="U28" s="201"/>
      <c r="V28" s="201"/>
      <c r="W28" s="203"/>
      <c r="Y28" s="226"/>
      <c r="AA28" s="204"/>
      <c r="AB28" s="221"/>
      <c r="AC28" s="204"/>
      <c r="AD28" s="80"/>
      <c r="AE28" s="204"/>
      <c r="AF28" s="80"/>
      <c r="AG28" s="204"/>
      <c r="AH28" s="80"/>
      <c r="AI28" s="196"/>
      <c r="AJ28" s="196"/>
      <c r="AK28" s="196"/>
      <c r="AL28" s="177"/>
      <c r="AM28" s="199"/>
      <c r="AN28" s="171"/>
      <c r="AO28" s="199"/>
    </row>
    <row r="29" spans="1:1001 1041:2041 2081:3041 3081:4081 4121:5081 5121:6121 6161:7161 7201:8161 8201:9201 9241:10201 10241:11241 11281:12281 12321:13281 13321:14321 14361:15321 15361:16361" s="80" customFormat="1" ht="24.75" customHeight="1" thickTop="1" thickBot="1" x14ac:dyDescent="0.3">
      <c r="A29" s="87" t="s">
        <v>64</v>
      </c>
      <c r="B29" s="88"/>
      <c r="C29" s="119"/>
      <c r="D29" s="122"/>
      <c r="E29" s="152"/>
      <c r="F29" s="149"/>
      <c r="G29" s="89"/>
      <c r="H29" s="90"/>
      <c r="I29" s="90"/>
      <c r="J29" s="90"/>
      <c r="K29" s="91"/>
      <c r="L29" s="89"/>
      <c r="M29" s="90"/>
      <c r="N29" s="90"/>
      <c r="O29" s="90"/>
      <c r="P29" s="156"/>
      <c r="Q29" s="117">
        <f>SUM(G29:P29)</f>
        <v>0</v>
      </c>
      <c r="S29" s="160"/>
      <c r="T29" s="161"/>
      <c r="U29" s="161"/>
      <c r="V29" s="161">
        <f>T29+U29</f>
        <v>0</v>
      </c>
      <c r="W29" s="162"/>
      <c r="Y29" s="115"/>
      <c r="AA29" s="93"/>
      <c r="AB29" s="92"/>
      <c r="AC29" s="92">
        <f>AA29+AB29</f>
        <v>0</v>
      </c>
      <c r="AE29" s="115">
        <f>AC29+Y29+V29</f>
        <v>0</v>
      </c>
      <c r="AG29" s="92"/>
      <c r="AI29" s="94"/>
      <c r="AJ29" s="95"/>
      <c r="AK29" s="96"/>
      <c r="AL29" s="177"/>
      <c r="AM29" s="173">
        <f>AK29+AJ29+AI29+AE29</f>
        <v>0</v>
      </c>
      <c r="AN29" s="172"/>
      <c r="AO29" s="173"/>
    </row>
    <row r="30" spans="1:1001 1041:2041 2081:3041 3081:4081 4121:5081 5121:6121 6161:7161 7201:8161 8201:9201 9241:10201 10241:11241 11281:12281 12321:13281 13321:14321 14361:15321 15361:16361" s="80" customFormat="1" ht="24.75" customHeight="1" thickTop="1" thickBot="1" x14ac:dyDescent="0.3">
      <c r="A30" s="87" t="s">
        <v>65</v>
      </c>
      <c r="B30" s="97"/>
      <c r="C30" s="120"/>
      <c r="D30" s="123"/>
      <c r="E30" s="153"/>
      <c r="F30" s="150"/>
      <c r="G30" s="98"/>
      <c r="H30" s="99"/>
      <c r="I30" s="99"/>
      <c r="J30" s="99"/>
      <c r="K30" s="100"/>
      <c r="L30" s="98"/>
      <c r="M30" s="99"/>
      <c r="N30" s="99"/>
      <c r="O30" s="99"/>
      <c r="P30" s="157"/>
      <c r="Q30" s="118">
        <f t="shared" ref="Q30:Q93" si="0">SUM(G30:P30)</f>
        <v>0</v>
      </c>
      <c r="S30" s="163"/>
      <c r="T30" s="164"/>
      <c r="U30" s="164"/>
      <c r="V30" s="164">
        <f t="shared" ref="V30:V93" si="1">T30+U30</f>
        <v>0</v>
      </c>
      <c r="W30" s="165"/>
      <c r="Y30" s="116"/>
      <c r="AA30" s="102"/>
      <c r="AB30" s="101"/>
      <c r="AC30" s="101">
        <f t="shared" ref="AC30:AC93" si="2">AA30+AB30</f>
        <v>0</v>
      </c>
      <c r="AE30" s="116">
        <f t="shared" ref="AE30:AE93" si="3">AC30+Y30+V30</f>
        <v>0</v>
      </c>
      <c r="AG30" s="101"/>
      <c r="AI30" s="103"/>
      <c r="AJ30" s="104"/>
      <c r="AK30" s="105"/>
      <c r="AL30" s="177"/>
      <c r="AM30" s="174">
        <f t="shared" ref="AM30:AM93" si="4">AK30+AJ30+AI30+AE30</f>
        <v>0</v>
      </c>
      <c r="AN30" s="172"/>
      <c r="AO30" s="174"/>
    </row>
    <row r="31" spans="1:1001 1041:2041 2081:3041 3081:4081 4121:5081 5121:6121 6161:7161 7201:8161 8201:9201 9241:10201 10241:11241 11281:12281 12321:13281 13321:14321 14361:15321 15361:16361" s="80" customFormat="1" ht="24.75" customHeight="1" thickTop="1" thickBot="1" x14ac:dyDescent="0.3">
      <c r="A31" s="87" t="s">
        <v>66</v>
      </c>
      <c r="B31" s="97"/>
      <c r="C31" s="120"/>
      <c r="D31" s="124"/>
      <c r="E31" s="153"/>
      <c r="F31" s="150"/>
      <c r="G31" s="98"/>
      <c r="H31" s="99"/>
      <c r="I31" s="99"/>
      <c r="J31" s="99"/>
      <c r="K31" s="100"/>
      <c r="L31" s="98"/>
      <c r="M31" s="99"/>
      <c r="N31" s="99"/>
      <c r="O31" s="99"/>
      <c r="P31" s="157"/>
      <c r="Q31" s="118">
        <f t="shared" si="0"/>
        <v>0</v>
      </c>
      <c r="S31" s="163"/>
      <c r="T31" s="164"/>
      <c r="U31" s="164"/>
      <c r="V31" s="164">
        <f t="shared" si="1"/>
        <v>0</v>
      </c>
      <c r="W31" s="165"/>
      <c r="Y31" s="116"/>
      <c r="AA31" s="102"/>
      <c r="AB31" s="101"/>
      <c r="AC31" s="101">
        <f t="shared" si="2"/>
        <v>0</v>
      </c>
      <c r="AE31" s="116">
        <f t="shared" si="3"/>
        <v>0</v>
      </c>
      <c r="AG31" s="101"/>
      <c r="AI31" s="103"/>
      <c r="AJ31" s="104"/>
      <c r="AK31" s="105"/>
      <c r="AL31" s="177"/>
      <c r="AM31" s="174">
        <f t="shared" si="4"/>
        <v>0</v>
      </c>
      <c r="AN31" s="172"/>
      <c r="AO31" s="174"/>
    </row>
    <row r="32" spans="1:1001 1041:2041 2081:3041 3081:4081 4121:5081 5121:6121 6161:7161 7201:8161 8201:9201 9241:10201 10241:11241 11281:12281 12321:13281 13321:14321 14361:15321 15361:16361" s="80" customFormat="1" ht="24.75" customHeight="1" thickTop="1" thickBot="1" x14ac:dyDescent="0.3">
      <c r="A32" s="87" t="s">
        <v>67</v>
      </c>
      <c r="B32" s="97"/>
      <c r="C32" s="120"/>
      <c r="D32" s="124"/>
      <c r="E32" s="153"/>
      <c r="F32" s="150"/>
      <c r="G32" s="98"/>
      <c r="H32" s="99"/>
      <c r="I32" s="99"/>
      <c r="J32" s="99"/>
      <c r="K32" s="100"/>
      <c r="L32" s="98"/>
      <c r="M32" s="99"/>
      <c r="N32" s="99"/>
      <c r="O32" s="99"/>
      <c r="P32" s="157"/>
      <c r="Q32" s="118">
        <f t="shared" si="0"/>
        <v>0</v>
      </c>
      <c r="S32" s="163"/>
      <c r="T32" s="164"/>
      <c r="U32" s="164"/>
      <c r="V32" s="164">
        <f t="shared" si="1"/>
        <v>0</v>
      </c>
      <c r="W32" s="165"/>
      <c r="Y32" s="116"/>
      <c r="AA32" s="102"/>
      <c r="AB32" s="101"/>
      <c r="AC32" s="101">
        <f t="shared" si="2"/>
        <v>0</v>
      </c>
      <c r="AE32" s="116">
        <f t="shared" si="3"/>
        <v>0</v>
      </c>
      <c r="AG32" s="101"/>
      <c r="AI32" s="103"/>
      <c r="AJ32" s="104"/>
      <c r="AK32" s="105"/>
      <c r="AL32" s="177"/>
      <c r="AM32" s="174">
        <f t="shared" si="4"/>
        <v>0</v>
      </c>
      <c r="AN32" s="172"/>
      <c r="AO32" s="174"/>
    </row>
    <row r="33" spans="1:41" s="80" customFormat="1" ht="24.75" customHeight="1" thickTop="1" thickBot="1" x14ac:dyDescent="0.3">
      <c r="A33" s="87" t="s">
        <v>68</v>
      </c>
      <c r="B33" s="97"/>
      <c r="C33" s="120"/>
      <c r="D33" s="124"/>
      <c r="E33" s="153"/>
      <c r="F33" s="150"/>
      <c r="G33" s="98"/>
      <c r="H33" s="99"/>
      <c r="I33" s="99"/>
      <c r="J33" s="99"/>
      <c r="K33" s="100"/>
      <c r="L33" s="98"/>
      <c r="M33" s="99"/>
      <c r="N33" s="99"/>
      <c r="O33" s="99"/>
      <c r="P33" s="157"/>
      <c r="Q33" s="118">
        <f t="shared" si="0"/>
        <v>0</v>
      </c>
      <c r="S33" s="163"/>
      <c r="T33" s="164"/>
      <c r="U33" s="164"/>
      <c r="V33" s="164">
        <f t="shared" si="1"/>
        <v>0</v>
      </c>
      <c r="W33" s="165"/>
      <c r="Y33" s="116"/>
      <c r="AA33" s="102"/>
      <c r="AB33" s="101"/>
      <c r="AC33" s="101">
        <f t="shared" si="2"/>
        <v>0</v>
      </c>
      <c r="AE33" s="116">
        <f t="shared" si="3"/>
        <v>0</v>
      </c>
      <c r="AG33" s="101"/>
      <c r="AI33" s="103"/>
      <c r="AJ33" s="104"/>
      <c r="AK33" s="105"/>
      <c r="AL33" s="177"/>
      <c r="AM33" s="174">
        <f t="shared" si="4"/>
        <v>0</v>
      </c>
      <c r="AN33" s="172"/>
      <c r="AO33" s="174"/>
    </row>
    <row r="34" spans="1:41" s="80" customFormat="1" ht="24.75" customHeight="1" thickTop="1" thickBot="1" x14ac:dyDescent="0.3">
      <c r="A34" s="87" t="s">
        <v>69</v>
      </c>
      <c r="B34" s="97"/>
      <c r="C34" s="120"/>
      <c r="D34" s="124"/>
      <c r="E34" s="153"/>
      <c r="F34" s="150"/>
      <c r="G34" s="98"/>
      <c r="H34" s="99"/>
      <c r="I34" s="99"/>
      <c r="J34" s="99"/>
      <c r="K34" s="100"/>
      <c r="L34" s="98"/>
      <c r="M34" s="99"/>
      <c r="N34" s="99"/>
      <c r="O34" s="99"/>
      <c r="P34" s="157"/>
      <c r="Q34" s="118">
        <f t="shared" si="0"/>
        <v>0</v>
      </c>
      <c r="S34" s="163"/>
      <c r="T34" s="164"/>
      <c r="U34" s="164"/>
      <c r="V34" s="164">
        <f t="shared" si="1"/>
        <v>0</v>
      </c>
      <c r="W34" s="165"/>
      <c r="Y34" s="116"/>
      <c r="AA34" s="102"/>
      <c r="AB34" s="101"/>
      <c r="AC34" s="101">
        <f t="shared" si="2"/>
        <v>0</v>
      </c>
      <c r="AE34" s="116">
        <f t="shared" si="3"/>
        <v>0</v>
      </c>
      <c r="AG34" s="101"/>
      <c r="AI34" s="103"/>
      <c r="AJ34" s="104"/>
      <c r="AK34" s="105"/>
      <c r="AL34" s="177"/>
      <c r="AM34" s="174">
        <f t="shared" si="4"/>
        <v>0</v>
      </c>
      <c r="AN34" s="172"/>
      <c r="AO34" s="174"/>
    </row>
    <row r="35" spans="1:41" s="80" customFormat="1" ht="24.75" customHeight="1" thickTop="1" thickBot="1" x14ac:dyDescent="0.3">
      <c r="A35" s="87" t="s">
        <v>70</v>
      </c>
      <c r="B35" s="97"/>
      <c r="C35" s="120"/>
      <c r="D35" s="124"/>
      <c r="E35" s="153"/>
      <c r="F35" s="150"/>
      <c r="G35" s="98"/>
      <c r="H35" s="99"/>
      <c r="I35" s="99"/>
      <c r="J35" s="99"/>
      <c r="K35" s="100"/>
      <c r="L35" s="98"/>
      <c r="M35" s="99"/>
      <c r="N35" s="99"/>
      <c r="O35" s="99"/>
      <c r="P35" s="157"/>
      <c r="Q35" s="118">
        <f t="shared" si="0"/>
        <v>0</v>
      </c>
      <c r="S35" s="163"/>
      <c r="T35" s="164"/>
      <c r="U35" s="164"/>
      <c r="V35" s="164">
        <f t="shared" si="1"/>
        <v>0</v>
      </c>
      <c r="W35" s="165"/>
      <c r="Y35" s="116"/>
      <c r="AA35" s="102"/>
      <c r="AB35" s="101"/>
      <c r="AC35" s="101">
        <f t="shared" si="2"/>
        <v>0</v>
      </c>
      <c r="AE35" s="116">
        <f t="shared" si="3"/>
        <v>0</v>
      </c>
      <c r="AG35" s="101"/>
      <c r="AI35" s="103"/>
      <c r="AJ35" s="104"/>
      <c r="AK35" s="105"/>
      <c r="AL35" s="177"/>
      <c r="AM35" s="174">
        <f t="shared" si="4"/>
        <v>0</v>
      </c>
      <c r="AO35" s="174"/>
    </row>
    <row r="36" spans="1:41" s="80" customFormat="1" ht="24.75" customHeight="1" thickTop="1" thickBot="1" x14ac:dyDescent="0.3">
      <c r="A36" s="87" t="s">
        <v>71</v>
      </c>
      <c r="B36" s="97"/>
      <c r="C36" s="120"/>
      <c r="D36" s="124"/>
      <c r="E36" s="153"/>
      <c r="F36" s="150"/>
      <c r="G36" s="98"/>
      <c r="H36" s="99"/>
      <c r="I36" s="99"/>
      <c r="J36" s="99"/>
      <c r="K36" s="100"/>
      <c r="L36" s="98"/>
      <c r="M36" s="99"/>
      <c r="N36" s="99"/>
      <c r="O36" s="99"/>
      <c r="P36" s="157"/>
      <c r="Q36" s="118">
        <f t="shared" si="0"/>
        <v>0</v>
      </c>
      <c r="S36" s="163"/>
      <c r="T36" s="164"/>
      <c r="U36" s="164"/>
      <c r="V36" s="164">
        <f t="shared" si="1"/>
        <v>0</v>
      </c>
      <c r="W36" s="165"/>
      <c r="Y36" s="116"/>
      <c r="AA36" s="102"/>
      <c r="AB36" s="101"/>
      <c r="AC36" s="101">
        <f t="shared" si="2"/>
        <v>0</v>
      </c>
      <c r="AE36" s="116">
        <f t="shared" si="3"/>
        <v>0</v>
      </c>
      <c r="AG36" s="101"/>
      <c r="AI36" s="103"/>
      <c r="AJ36" s="104"/>
      <c r="AK36" s="105"/>
      <c r="AL36" s="177"/>
      <c r="AM36" s="174">
        <f t="shared" si="4"/>
        <v>0</v>
      </c>
      <c r="AO36" s="174"/>
    </row>
    <row r="37" spans="1:41" s="80" customFormat="1" ht="24.75" customHeight="1" thickTop="1" thickBot="1" x14ac:dyDescent="0.3">
      <c r="A37" s="87" t="s">
        <v>72</v>
      </c>
      <c r="B37" s="97"/>
      <c r="C37" s="120"/>
      <c r="D37" s="124"/>
      <c r="E37" s="153"/>
      <c r="F37" s="150"/>
      <c r="G37" s="98"/>
      <c r="H37" s="99"/>
      <c r="I37" s="99"/>
      <c r="J37" s="99"/>
      <c r="K37" s="100"/>
      <c r="L37" s="98"/>
      <c r="M37" s="99"/>
      <c r="N37" s="99"/>
      <c r="O37" s="99"/>
      <c r="P37" s="157"/>
      <c r="Q37" s="118">
        <f t="shared" si="0"/>
        <v>0</v>
      </c>
      <c r="S37" s="163"/>
      <c r="T37" s="164"/>
      <c r="U37" s="164"/>
      <c r="V37" s="164">
        <f t="shared" si="1"/>
        <v>0</v>
      </c>
      <c r="W37" s="165"/>
      <c r="Y37" s="116"/>
      <c r="AA37" s="102"/>
      <c r="AB37" s="101"/>
      <c r="AC37" s="101">
        <f t="shared" si="2"/>
        <v>0</v>
      </c>
      <c r="AE37" s="116">
        <f t="shared" si="3"/>
        <v>0</v>
      </c>
      <c r="AG37" s="101"/>
      <c r="AI37" s="103"/>
      <c r="AJ37" s="104"/>
      <c r="AK37" s="105"/>
      <c r="AL37" s="177"/>
      <c r="AM37" s="174">
        <f t="shared" si="4"/>
        <v>0</v>
      </c>
      <c r="AO37" s="174"/>
    </row>
    <row r="38" spans="1:41" s="80" customFormat="1" ht="24.75" customHeight="1" thickTop="1" thickBot="1" x14ac:dyDescent="0.3">
      <c r="A38" s="87" t="s">
        <v>73</v>
      </c>
      <c r="B38" s="97"/>
      <c r="C38" s="120"/>
      <c r="D38" s="124"/>
      <c r="E38" s="153"/>
      <c r="F38" s="150"/>
      <c r="G38" s="98"/>
      <c r="H38" s="99"/>
      <c r="I38" s="99"/>
      <c r="J38" s="99"/>
      <c r="K38" s="100"/>
      <c r="L38" s="98"/>
      <c r="M38" s="99"/>
      <c r="N38" s="99"/>
      <c r="O38" s="99"/>
      <c r="P38" s="157"/>
      <c r="Q38" s="118">
        <f t="shared" si="0"/>
        <v>0</v>
      </c>
      <c r="S38" s="163"/>
      <c r="T38" s="164"/>
      <c r="U38" s="164"/>
      <c r="V38" s="164">
        <f t="shared" si="1"/>
        <v>0</v>
      </c>
      <c r="W38" s="165"/>
      <c r="Y38" s="116"/>
      <c r="AA38" s="102"/>
      <c r="AB38" s="101"/>
      <c r="AC38" s="101">
        <f t="shared" si="2"/>
        <v>0</v>
      </c>
      <c r="AE38" s="116">
        <f t="shared" si="3"/>
        <v>0</v>
      </c>
      <c r="AG38" s="101"/>
      <c r="AI38" s="103"/>
      <c r="AJ38" s="104"/>
      <c r="AK38" s="105"/>
      <c r="AL38" s="177"/>
      <c r="AM38" s="174">
        <f t="shared" si="4"/>
        <v>0</v>
      </c>
      <c r="AO38" s="174"/>
    </row>
    <row r="39" spans="1:41" s="80" customFormat="1" ht="24.75" customHeight="1" thickTop="1" thickBot="1" x14ac:dyDescent="0.3">
      <c r="A39" s="87" t="s">
        <v>74</v>
      </c>
      <c r="B39" s="97"/>
      <c r="C39" s="120"/>
      <c r="D39" s="124"/>
      <c r="E39" s="153"/>
      <c r="F39" s="150"/>
      <c r="G39" s="98"/>
      <c r="H39" s="99"/>
      <c r="I39" s="99"/>
      <c r="J39" s="99"/>
      <c r="K39" s="100"/>
      <c r="L39" s="98"/>
      <c r="M39" s="99"/>
      <c r="N39" s="99"/>
      <c r="O39" s="99"/>
      <c r="P39" s="157"/>
      <c r="Q39" s="118">
        <f t="shared" si="0"/>
        <v>0</v>
      </c>
      <c r="S39" s="163"/>
      <c r="T39" s="164"/>
      <c r="U39" s="164"/>
      <c r="V39" s="164">
        <f t="shared" si="1"/>
        <v>0</v>
      </c>
      <c r="W39" s="165"/>
      <c r="Y39" s="116"/>
      <c r="AA39" s="102"/>
      <c r="AB39" s="101"/>
      <c r="AC39" s="101">
        <f t="shared" si="2"/>
        <v>0</v>
      </c>
      <c r="AE39" s="116">
        <f t="shared" si="3"/>
        <v>0</v>
      </c>
      <c r="AG39" s="101"/>
      <c r="AI39" s="103"/>
      <c r="AJ39" s="104"/>
      <c r="AK39" s="105"/>
      <c r="AL39" s="177"/>
      <c r="AM39" s="174">
        <f t="shared" si="4"/>
        <v>0</v>
      </c>
      <c r="AO39" s="174"/>
    </row>
    <row r="40" spans="1:41" s="80" customFormat="1" ht="24.75" customHeight="1" thickTop="1" thickBot="1" x14ac:dyDescent="0.3">
      <c r="A40" s="87" t="s">
        <v>75</v>
      </c>
      <c r="B40" s="97"/>
      <c r="C40" s="120"/>
      <c r="D40" s="124"/>
      <c r="E40" s="153"/>
      <c r="F40" s="150"/>
      <c r="G40" s="98"/>
      <c r="H40" s="99"/>
      <c r="I40" s="99"/>
      <c r="J40" s="99"/>
      <c r="K40" s="100"/>
      <c r="L40" s="98"/>
      <c r="M40" s="99"/>
      <c r="N40" s="99"/>
      <c r="O40" s="99"/>
      <c r="P40" s="157"/>
      <c r="Q40" s="118">
        <f t="shared" si="0"/>
        <v>0</v>
      </c>
      <c r="S40" s="163"/>
      <c r="T40" s="164"/>
      <c r="U40" s="164"/>
      <c r="V40" s="164">
        <f t="shared" si="1"/>
        <v>0</v>
      </c>
      <c r="W40" s="165"/>
      <c r="Y40" s="116"/>
      <c r="AA40" s="102"/>
      <c r="AB40" s="101"/>
      <c r="AC40" s="101">
        <f t="shared" si="2"/>
        <v>0</v>
      </c>
      <c r="AE40" s="116">
        <f t="shared" si="3"/>
        <v>0</v>
      </c>
      <c r="AG40" s="101"/>
      <c r="AI40" s="103"/>
      <c r="AJ40" s="104"/>
      <c r="AK40" s="105"/>
      <c r="AL40" s="177"/>
      <c r="AM40" s="174">
        <f t="shared" si="4"/>
        <v>0</v>
      </c>
      <c r="AO40" s="174"/>
    </row>
    <row r="41" spans="1:41" s="80" customFormat="1" ht="24.75" customHeight="1" thickTop="1" thickBot="1" x14ac:dyDescent="0.3">
      <c r="A41" s="87" t="s">
        <v>76</v>
      </c>
      <c r="B41" s="97"/>
      <c r="C41" s="120"/>
      <c r="D41" s="124"/>
      <c r="E41" s="153"/>
      <c r="F41" s="150"/>
      <c r="G41" s="98"/>
      <c r="H41" s="99"/>
      <c r="I41" s="99"/>
      <c r="J41" s="99"/>
      <c r="K41" s="100"/>
      <c r="L41" s="98"/>
      <c r="M41" s="99"/>
      <c r="N41" s="99"/>
      <c r="O41" s="99"/>
      <c r="P41" s="157"/>
      <c r="Q41" s="118">
        <f t="shared" si="0"/>
        <v>0</v>
      </c>
      <c r="S41" s="163"/>
      <c r="T41" s="164"/>
      <c r="U41" s="164"/>
      <c r="V41" s="164">
        <f t="shared" si="1"/>
        <v>0</v>
      </c>
      <c r="W41" s="165"/>
      <c r="Y41" s="116"/>
      <c r="AA41" s="102"/>
      <c r="AB41" s="101"/>
      <c r="AC41" s="101">
        <f t="shared" si="2"/>
        <v>0</v>
      </c>
      <c r="AE41" s="116">
        <f t="shared" si="3"/>
        <v>0</v>
      </c>
      <c r="AG41" s="101"/>
      <c r="AI41" s="103"/>
      <c r="AJ41" s="104"/>
      <c r="AK41" s="105"/>
      <c r="AL41" s="177"/>
      <c r="AM41" s="174">
        <f t="shared" si="4"/>
        <v>0</v>
      </c>
      <c r="AO41" s="174"/>
    </row>
    <row r="42" spans="1:41" s="80" customFormat="1" ht="24.75" customHeight="1" thickTop="1" thickBot="1" x14ac:dyDescent="0.3">
      <c r="A42" s="87" t="s">
        <v>77</v>
      </c>
      <c r="B42" s="97"/>
      <c r="C42" s="120"/>
      <c r="D42" s="124"/>
      <c r="E42" s="153"/>
      <c r="F42" s="150"/>
      <c r="G42" s="98"/>
      <c r="H42" s="99"/>
      <c r="I42" s="99"/>
      <c r="J42" s="99"/>
      <c r="K42" s="100"/>
      <c r="L42" s="98"/>
      <c r="M42" s="99"/>
      <c r="N42" s="99"/>
      <c r="O42" s="99"/>
      <c r="P42" s="157"/>
      <c r="Q42" s="118">
        <f t="shared" si="0"/>
        <v>0</v>
      </c>
      <c r="S42" s="163"/>
      <c r="T42" s="164"/>
      <c r="U42" s="164"/>
      <c r="V42" s="164">
        <f t="shared" si="1"/>
        <v>0</v>
      </c>
      <c r="W42" s="165"/>
      <c r="Y42" s="116"/>
      <c r="AA42" s="102"/>
      <c r="AB42" s="101"/>
      <c r="AC42" s="101">
        <f t="shared" si="2"/>
        <v>0</v>
      </c>
      <c r="AE42" s="116">
        <f t="shared" si="3"/>
        <v>0</v>
      </c>
      <c r="AG42" s="101"/>
      <c r="AI42" s="103"/>
      <c r="AJ42" s="104"/>
      <c r="AK42" s="105"/>
      <c r="AL42" s="177"/>
      <c r="AM42" s="174">
        <f t="shared" si="4"/>
        <v>0</v>
      </c>
      <c r="AO42" s="174"/>
    </row>
    <row r="43" spans="1:41" s="80" customFormat="1" ht="24.75" customHeight="1" thickTop="1" thickBot="1" x14ac:dyDescent="0.3">
      <c r="A43" s="87" t="s">
        <v>78</v>
      </c>
      <c r="B43" s="97"/>
      <c r="C43" s="120"/>
      <c r="D43" s="124"/>
      <c r="E43" s="153"/>
      <c r="F43" s="150"/>
      <c r="G43" s="98"/>
      <c r="H43" s="99"/>
      <c r="I43" s="99"/>
      <c r="J43" s="99"/>
      <c r="K43" s="100"/>
      <c r="L43" s="98"/>
      <c r="M43" s="99"/>
      <c r="N43" s="99"/>
      <c r="O43" s="99"/>
      <c r="P43" s="157"/>
      <c r="Q43" s="118">
        <f t="shared" si="0"/>
        <v>0</v>
      </c>
      <c r="S43" s="163"/>
      <c r="T43" s="164"/>
      <c r="U43" s="164"/>
      <c r="V43" s="164">
        <f t="shared" si="1"/>
        <v>0</v>
      </c>
      <c r="W43" s="165"/>
      <c r="Y43" s="116"/>
      <c r="AA43" s="102"/>
      <c r="AB43" s="101"/>
      <c r="AC43" s="101">
        <f t="shared" si="2"/>
        <v>0</v>
      </c>
      <c r="AE43" s="116">
        <f t="shared" si="3"/>
        <v>0</v>
      </c>
      <c r="AG43" s="101"/>
      <c r="AI43" s="103"/>
      <c r="AJ43" s="104"/>
      <c r="AK43" s="105"/>
      <c r="AL43" s="177"/>
      <c r="AM43" s="174">
        <f t="shared" si="4"/>
        <v>0</v>
      </c>
      <c r="AO43" s="174"/>
    </row>
    <row r="44" spans="1:41" s="80" customFormat="1" ht="24.75" customHeight="1" thickTop="1" thickBot="1" x14ac:dyDescent="0.3">
      <c r="A44" s="87" t="s">
        <v>79</v>
      </c>
      <c r="B44" s="97"/>
      <c r="C44" s="120"/>
      <c r="D44" s="124"/>
      <c r="E44" s="153"/>
      <c r="F44" s="150"/>
      <c r="G44" s="98"/>
      <c r="H44" s="99"/>
      <c r="I44" s="99"/>
      <c r="J44" s="99"/>
      <c r="K44" s="100"/>
      <c r="L44" s="98"/>
      <c r="M44" s="99"/>
      <c r="N44" s="99"/>
      <c r="O44" s="99"/>
      <c r="P44" s="157"/>
      <c r="Q44" s="118">
        <f t="shared" si="0"/>
        <v>0</v>
      </c>
      <c r="S44" s="163"/>
      <c r="T44" s="164"/>
      <c r="U44" s="164"/>
      <c r="V44" s="164">
        <f t="shared" si="1"/>
        <v>0</v>
      </c>
      <c r="W44" s="165"/>
      <c r="Y44" s="116"/>
      <c r="AA44" s="102"/>
      <c r="AB44" s="101"/>
      <c r="AC44" s="101">
        <f t="shared" si="2"/>
        <v>0</v>
      </c>
      <c r="AE44" s="116">
        <f t="shared" si="3"/>
        <v>0</v>
      </c>
      <c r="AG44" s="101"/>
      <c r="AI44" s="103"/>
      <c r="AJ44" s="104"/>
      <c r="AK44" s="105"/>
      <c r="AL44" s="177"/>
      <c r="AM44" s="174">
        <f t="shared" si="4"/>
        <v>0</v>
      </c>
      <c r="AO44" s="174"/>
    </row>
    <row r="45" spans="1:41" s="80" customFormat="1" ht="24.75" customHeight="1" thickTop="1" thickBot="1" x14ac:dyDescent="0.3">
      <c r="A45" s="87" t="s">
        <v>80</v>
      </c>
      <c r="B45" s="97"/>
      <c r="C45" s="120"/>
      <c r="D45" s="124"/>
      <c r="E45" s="153"/>
      <c r="F45" s="150"/>
      <c r="G45" s="98"/>
      <c r="H45" s="99"/>
      <c r="I45" s="99"/>
      <c r="J45" s="99"/>
      <c r="K45" s="100"/>
      <c r="L45" s="98"/>
      <c r="M45" s="99"/>
      <c r="N45" s="99"/>
      <c r="O45" s="99"/>
      <c r="P45" s="157"/>
      <c r="Q45" s="118">
        <f t="shared" si="0"/>
        <v>0</v>
      </c>
      <c r="S45" s="163"/>
      <c r="T45" s="164"/>
      <c r="U45" s="164"/>
      <c r="V45" s="164">
        <f t="shared" si="1"/>
        <v>0</v>
      </c>
      <c r="W45" s="165"/>
      <c r="Y45" s="116"/>
      <c r="AA45" s="102"/>
      <c r="AB45" s="101"/>
      <c r="AC45" s="101">
        <f t="shared" si="2"/>
        <v>0</v>
      </c>
      <c r="AE45" s="116">
        <f t="shared" si="3"/>
        <v>0</v>
      </c>
      <c r="AG45" s="101"/>
      <c r="AI45" s="103"/>
      <c r="AJ45" s="104"/>
      <c r="AK45" s="105"/>
      <c r="AL45" s="177"/>
      <c r="AM45" s="174">
        <f t="shared" si="4"/>
        <v>0</v>
      </c>
      <c r="AO45" s="174"/>
    </row>
    <row r="46" spans="1:41" s="80" customFormat="1" ht="24.75" customHeight="1" thickTop="1" thickBot="1" x14ac:dyDescent="0.3">
      <c r="A46" s="87" t="s">
        <v>81</v>
      </c>
      <c r="B46" s="97"/>
      <c r="C46" s="120"/>
      <c r="D46" s="124"/>
      <c r="E46" s="153"/>
      <c r="F46" s="150"/>
      <c r="G46" s="98"/>
      <c r="H46" s="99"/>
      <c r="I46" s="99"/>
      <c r="J46" s="99"/>
      <c r="K46" s="100"/>
      <c r="L46" s="98"/>
      <c r="M46" s="99"/>
      <c r="N46" s="99"/>
      <c r="O46" s="99"/>
      <c r="P46" s="157"/>
      <c r="Q46" s="118">
        <f t="shared" si="0"/>
        <v>0</v>
      </c>
      <c r="S46" s="163"/>
      <c r="T46" s="164"/>
      <c r="U46" s="164"/>
      <c r="V46" s="164">
        <f t="shared" si="1"/>
        <v>0</v>
      </c>
      <c r="W46" s="165"/>
      <c r="Y46" s="116"/>
      <c r="AA46" s="102"/>
      <c r="AB46" s="101"/>
      <c r="AC46" s="101">
        <f t="shared" si="2"/>
        <v>0</v>
      </c>
      <c r="AE46" s="116">
        <f t="shared" si="3"/>
        <v>0</v>
      </c>
      <c r="AG46" s="101"/>
      <c r="AI46" s="103"/>
      <c r="AJ46" s="104"/>
      <c r="AK46" s="105"/>
      <c r="AL46" s="177"/>
      <c r="AM46" s="174">
        <f t="shared" si="4"/>
        <v>0</v>
      </c>
      <c r="AO46" s="174"/>
    </row>
    <row r="47" spans="1:41" s="80" customFormat="1" ht="24.75" customHeight="1" thickTop="1" thickBot="1" x14ac:dyDescent="0.3">
      <c r="A47" s="87" t="s">
        <v>82</v>
      </c>
      <c r="B47" s="97"/>
      <c r="C47" s="120"/>
      <c r="D47" s="124"/>
      <c r="E47" s="153"/>
      <c r="F47" s="150"/>
      <c r="G47" s="98"/>
      <c r="H47" s="99"/>
      <c r="I47" s="99"/>
      <c r="J47" s="99"/>
      <c r="K47" s="100"/>
      <c r="L47" s="98"/>
      <c r="M47" s="99"/>
      <c r="N47" s="99"/>
      <c r="O47" s="99"/>
      <c r="P47" s="157"/>
      <c r="Q47" s="118">
        <f t="shared" si="0"/>
        <v>0</v>
      </c>
      <c r="S47" s="163"/>
      <c r="T47" s="164"/>
      <c r="U47" s="164"/>
      <c r="V47" s="164">
        <f t="shared" si="1"/>
        <v>0</v>
      </c>
      <c r="W47" s="165"/>
      <c r="Y47" s="116"/>
      <c r="AA47" s="102"/>
      <c r="AB47" s="101"/>
      <c r="AC47" s="101">
        <f t="shared" si="2"/>
        <v>0</v>
      </c>
      <c r="AE47" s="116">
        <f t="shared" si="3"/>
        <v>0</v>
      </c>
      <c r="AG47" s="101"/>
      <c r="AI47" s="103"/>
      <c r="AJ47" s="104"/>
      <c r="AK47" s="105"/>
      <c r="AL47" s="177"/>
      <c r="AM47" s="174">
        <f t="shared" si="4"/>
        <v>0</v>
      </c>
      <c r="AO47" s="174"/>
    </row>
    <row r="48" spans="1:41" s="80" customFormat="1" ht="24.75" customHeight="1" thickTop="1" thickBot="1" x14ac:dyDescent="0.3">
      <c r="A48" s="87" t="s">
        <v>83</v>
      </c>
      <c r="B48" s="97"/>
      <c r="C48" s="120"/>
      <c r="D48" s="124"/>
      <c r="E48" s="153"/>
      <c r="F48" s="150"/>
      <c r="G48" s="98"/>
      <c r="H48" s="99"/>
      <c r="I48" s="99"/>
      <c r="J48" s="99"/>
      <c r="K48" s="100"/>
      <c r="L48" s="98"/>
      <c r="M48" s="99"/>
      <c r="N48" s="99"/>
      <c r="O48" s="99"/>
      <c r="P48" s="157"/>
      <c r="Q48" s="118">
        <f t="shared" si="0"/>
        <v>0</v>
      </c>
      <c r="S48" s="163"/>
      <c r="T48" s="164"/>
      <c r="U48" s="164"/>
      <c r="V48" s="164">
        <f t="shared" si="1"/>
        <v>0</v>
      </c>
      <c r="W48" s="165"/>
      <c r="Y48" s="116"/>
      <c r="AA48" s="102"/>
      <c r="AB48" s="101"/>
      <c r="AC48" s="101">
        <f t="shared" si="2"/>
        <v>0</v>
      </c>
      <c r="AE48" s="116">
        <f t="shared" si="3"/>
        <v>0</v>
      </c>
      <c r="AG48" s="101"/>
      <c r="AI48" s="103"/>
      <c r="AJ48" s="104"/>
      <c r="AK48" s="105"/>
      <c r="AL48" s="177"/>
      <c r="AM48" s="174">
        <f t="shared" si="4"/>
        <v>0</v>
      </c>
      <c r="AO48" s="174"/>
    </row>
    <row r="49" spans="1:41" s="80" customFormat="1" ht="24.75" customHeight="1" thickTop="1" thickBot="1" x14ac:dyDescent="0.3">
      <c r="A49" s="87" t="s">
        <v>84</v>
      </c>
      <c r="B49" s="97"/>
      <c r="C49" s="120"/>
      <c r="D49" s="124"/>
      <c r="E49" s="153"/>
      <c r="F49" s="150"/>
      <c r="G49" s="98"/>
      <c r="H49" s="99"/>
      <c r="I49" s="99"/>
      <c r="J49" s="99"/>
      <c r="K49" s="100"/>
      <c r="L49" s="98"/>
      <c r="M49" s="99"/>
      <c r="N49" s="99"/>
      <c r="O49" s="99"/>
      <c r="P49" s="157"/>
      <c r="Q49" s="118">
        <f t="shared" si="0"/>
        <v>0</v>
      </c>
      <c r="S49" s="163"/>
      <c r="T49" s="164"/>
      <c r="U49" s="164"/>
      <c r="V49" s="164">
        <f t="shared" si="1"/>
        <v>0</v>
      </c>
      <c r="W49" s="165"/>
      <c r="Y49" s="116"/>
      <c r="AA49" s="102"/>
      <c r="AB49" s="101"/>
      <c r="AC49" s="101">
        <f t="shared" si="2"/>
        <v>0</v>
      </c>
      <c r="AE49" s="116">
        <f t="shared" si="3"/>
        <v>0</v>
      </c>
      <c r="AG49" s="101"/>
      <c r="AI49" s="103"/>
      <c r="AJ49" s="104"/>
      <c r="AK49" s="105"/>
      <c r="AL49" s="177"/>
      <c r="AM49" s="174">
        <f t="shared" si="4"/>
        <v>0</v>
      </c>
      <c r="AO49" s="174"/>
    </row>
    <row r="50" spans="1:41" s="80" customFormat="1" ht="24.75" customHeight="1" thickTop="1" thickBot="1" x14ac:dyDescent="0.3">
      <c r="A50" s="87" t="s">
        <v>85</v>
      </c>
      <c r="B50" s="97"/>
      <c r="C50" s="120"/>
      <c r="D50" s="124"/>
      <c r="E50" s="153"/>
      <c r="F50" s="150"/>
      <c r="G50" s="98"/>
      <c r="H50" s="99"/>
      <c r="I50" s="99"/>
      <c r="J50" s="99"/>
      <c r="K50" s="100"/>
      <c r="L50" s="98"/>
      <c r="M50" s="99"/>
      <c r="N50" s="99"/>
      <c r="O50" s="99"/>
      <c r="P50" s="157"/>
      <c r="Q50" s="118">
        <f t="shared" si="0"/>
        <v>0</v>
      </c>
      <c r="S50" s="163"/>
      <c r="T50" s="164"/>
      <c r="U50" s="164"/>
      <c r="V50" s="164">
        <f t="shared" si="1"/>
        <v>0</v>
      </c>
      <c r="W50" s="165"/>
      <c r="Y50" s="116"/>
      <c r="AA50" s="102"/>
      <c r="AB50" s="101"/>
      <c r="AC50" s="101">
        <f t="shared" si="2"/>
        <v>0</v>
      </c>
      <c r="AE50" s="116">
        <f t="shared" si="3"/>
        <v>0</v>
      </c>
      <c r="AG50" s="101"/>
      <c r="AI50" s="103"/>
      <c r="AJ50" s="104"/>
      <c r="AK50" s="105"/>
      <c r="AL50" s="177"/>
      <c r="AM50" s="174">
        <f t="shared" si="4"/>
        <v>0</v>
      </c>
      <c r="AO50" s="174"/>
    </row>
    <row r="51" spans="1:41" s="80" customFormat="1" ht="24.75" customHeight="1" thickTop="1" thickBot="1" x14ac:dyDescent="0.3">
      <c r="A51" s="87" t="s">
        <v>86</v>
      </c>
      <c r="B51" s="97"/>
      <c r="C51" s="120"/>
      <c r="D51" s="124"/>
      <c r="E51" s="153"/>
      <c r="F51" s="150"/>
      <c r="G51" s="98"/>
      <c r="H51" s="99"/>
      <c r="I51" s="99"/>
      <c r="J51" s="99"/>
      <c r="K51" s="100"/>
      <c r="L51" s="98"/>
      <c r="M51" s="99"/>
      <c r="N51" s="99"/>
      <c r="O51" s="99"/>
      <c r="P51" s="157"/>
      <c r="Q51" s="118">
        <f t="shared" si="0"/>
        <v>0</v>
      </c>
      <c r="S51" s="163"/>
      <c r="T51" s="164"/>
      <c r="U51" s="164"/>
      <c r="V51" s="164">
        <f t="shared" si="1"/>
        <v>0</v>
      </c>
      <c r="W51" s="165"/>
      <c r="Y51" s="116"/>
      <c r="AA51" s="102"/>
      <c r="AB51" s="101"/>
      <c r="AC51" s="101">
        <f t="shared" si="2"/>
        <v>0</v>
      </c>
      <c r="AE51" s="116">
        <f t="shared" si="3"/>
        <v>0</v>
      </c>
      <c r="AG51" s="101"/>
      <c r="AI51" s="103"/>
      <c r="AJ51" s="104"/>
      <c r="AK51" s="105"/>
      <c r="AL51" s="177"/>
      <c r="AM51" s="174">
        <f t="shared" si="4"/>
        <v>0</v>
      </c>
      <c r="AO51" s="174"/>
    </row>
    <row r="52" spans="1:41" s="80" customFormat="1" ht="24.75" customHeight="1" thickTop="1" thickBot="1" x14ac:dyDescent="0.3">
      <c r="A52" s="87" t="s">
        <v>87</v>
      </c>
      <c r="B52" s="97"/>
      <c r="C52" s="120"/>
      <c r="D52" s="124"/>
      <c r="E52" s="153"/>
      <c r="F52" s="150"/>
      <c r="G52" s="98"/>
      <c r="H52" s="99"/>
      <c r="I52" s="99"/>
      <c r="J52" s="99"/>
      <c r="K52" s="100"/>
      <c r="L52" s="98"/>
      <c r="M52" s="99"/>
      <c r="N52" s="99"/>
      <c r="O52" s="99"/>
      <c r="P52" s="157"/>
      <c r="Q52" s="118">
        <f t="shared" si="0"/>
        <v>0</v>
      </c>
      <c r="S52" s="163"/>
      <c r="T52" s="164"/>
      <c r="U52" s="164"/>
      <c r="V52" s="164">
        <f t="shared" si="1"/>
        <v>0</v>
      </c>
      <c r="W52" s="165"/>
      <c r="Y52" s="116"/>
      <c r="AA52" s="102"/>
      <c r="AB52" s="101"/>
      <c r="AC52" s="101">
        <f t="shared" si="2"/>
        <v>0</v>
      </c>
      <c r="AE52" s="116">
        <f t="shared" si="3"/>
        <v>0</v>
      </c>
      <c r="AG52" s="101"/>
      <c r="AI52" s="103"/>
      <c r="AJ52" s="104"/>
      <c r="AK52" s="105"/>
      <c r="AL52" s="177"/>
      <c r="AM52" s="174">
        <f t="shared" si="4"/>
        <v>0</v>
      </c>
      <c r="AO52" s="174"/>
    </row>
    <row r="53" spans="1:41" s="80" customFormat="1" ht="24.75" customHeight="1" thickTop="1" thickBot="1" x14ac:dyDescent="0.3">
      <c r="A53" s="87" t="s">
        <v>88</v>
      </c>
      <c r="B53" s="97"/>
      <c r="C53" s="120"/>
      <c r="D53" s="124"/>
      <c r="E53" s="153"/>
      <c r="F53" s="150"/>
      <c r="G53" s="98"/>
      <c r="H53" s="99"/>
      <c r="I53" s="99"/>
      <c r="J53" s="99"/>
      <c r="K53" s="100"/>
      <c r="L53" s="98"/>
      <c r="M53" s="99"/>
      <c r="N53" s="99"/>
      <c r="O53" s="99"/>
      <c r="P53" s="157"/>
      <c r="Q53" s="118">
        <f t="shared" si="0"/>
        <v>0</v>
      </c>
      <c r="S53" s="163"/>
      <c r="T53" s="164"/>
      <c r="U53" s="164"/>
      <c r="V53" s="164">
        <f t="shared" si="1"/>
        <v>0</v>
      </c>
      <c r="W53" s="165"/>
      <c r="Y53" s="116"/>
      <c r="AA53" s="102"/>
      <c r="AB53" s="101"/>
      <c r="AC53" s="101">
        <f t="shared" si="2"/>
        <v>0</v>
      </c>
      <c r="AE53" s="116">
        <f t="shared" si="3"/>
        <v>0</v>
      </c>
      <c r="AG53" s="101"/>
      <c r="AI53" s="103"/>
      <c r="AJ53" s="104"/>
      <c r="AK53" s="105"/>
      <c r="AL53" s="177"/>
      <c r="AM53" s="174">
        <f t="shared" si="4"/>
        <v>0</v>
      </c>
      <c r="AO53" s="174"/>
    </row>
    <row r="54" spans="1:41" s="80" customFormat="1" ht="24.75" customHeight="1" thickTop="1" thickBot="1" x14ac:dyDescent="0.3">
      <c r="A54" s="87" t="s">
        <v>89</v>
      </c>
      <c r="B54" s="97"/>
      <c r="C54" s="120"/>
      <c r="D54" s="124"/>
      <c r="E54" s="153"/>
      <c r="F54" s="150"/>
      <c r="G54" s="98"/>
      <c r="H54" s="99"/>
      <c r="I54" s="99"/>
      <c r="J54" s="99"/>
      <c r="K54" s="100"/>
      <c r="L54" s="98"/>
      <c r="M54" s="99"/>
      <c r="N54" s="99"/>
      <c r="O54" s="99"/>
      <c r="P54" s="157"/>
      <c r="Q54" s="118">
        <f t="shared" si="0"/>
        <v>0</v>
      </c>
      <c r="S54" s="163"/>
      <c r="T54" s="164"/>
      <c r="U54" s="164"/>
      <c r="V54" s="164">
        <f t="shared" si="1"/>
        <v>0</v>
      </c>
      <c r="W54" s="165"/>
      <c r="Y54" s="116"/>
      <c r="AA54" s="102"/>
      <c r="AB54" s="101"/>
      <c r="AC54" s="101">
        <f t="shared" si="2"/>
        <v>0</v>
      </c>
      <c r="AE54" s="116">
        <f t="shared" si="3"/>
        <v>0</v>
      </c>
      <c r="AG54" s="101"/>
      <c r="AI54" s="103"/>
      <c r="AJ54" s="104"/>
      <c r="AK54" s="105"/>
      <c r="AL54" s="177"/>
      <c r="AM54" s="174">
        <f t="shared" si="4"/>
        <v>0</v>
      </c>
      <c r="AO54" s="174"/>
    </row>
    <row r="55" spans="1:41" s="80" customFormat="1" ht="24.75" customHeight="1" thickTop="1" thickBot="1" x14ac:dyDescent="0.3">
      <c r="A55" s="87" t="s">
        <v>90</v>
      </c>
      <c r="B55" s="97"/>
      <c r="C55" s="120"/>
      <c r="D55" s="124"/>
      <c r="E55" s="153"/>
      <c r="F55" s="150"/>
      <c r="G55" s="98"/>
      <c r="H55" s="99"/>
      <c r="I55" s="99"/>
      <c r="J55" s="99"/>
      <c r="K55" s="100"/>
      <c r="L55" s="98"/>
      <c r="M55" s="99"/>
      <c r="N55" s="99"/>
      <c r="O55" s="99"/>
      <c r="P55" s="157"/>
      <c r="Q55" s="118">
        <f t="shared" si="0"/>
        <v>0</v>
      </c>
      <c r="S55" s="163"/>
      <c r="T55" s="164"/>
      <c r="U55" s="164"/>
      <c r="V55" s="164">
        <f t="shared" si="1"/>
        <v>0</v>
      </c>
      <c r="W55" s="165"/>
      <c r="Y55" s="116"/>
      <c r="AA55" s="102"/>
      <c r="AB55" s="101"/>
      <c r="AC55" s="101">
        <f t="shared" si="2"/>
        <v>0</v>
      </c>
      <c r="AE55" s="116">
        <f t="shared" si="3"/>
        <v>0</v>
      </c>
      <c r="AG55" s="101"/>
      <c r="AI55" s="103"/>
      <c r="AJ55" s="104"/>
      <c r="AK55" s="105"/>
      <c r="AL55" s="177"/>
      <c r="AM55" s="174">
        <f t="shared" si="4"/>
        <v>0</v>
      </c>
      <c r="AO55" s="174"/>
    </row>
    <row r="56" spans="1:41" s="80" customFormat="1" ht="24.75" customHeight="1" thickTop="1" thickBot="1" x14ac:dyDescent="0.3">
      <c r="A56" s="87" t="s">
        <v>91</v>
      </c>
      <c r="B56" s="97"/>
      <c r="C56" s="120"/>
      <c r="D56" s="124"/>
      <c r="E56" s="153"/>
      <c r="F56" s="150"/>
      <c r="G56" s="98"/>
      <c r="H56" s="99"/>
      <c r="I56" s="99"/>
      <c r="J56" s="99"/>
      <c r="K56" s="100"/>
      <c r="L56" s="98"/>
      <c r="M56" s="99"/>
      <c r="N56" s="99"/>
      <c r="O56" s="99"/>
      <c r="P56" s="157"/>
      <c r="Q56" s="118">
        <f t="shared" si="0"/>
        <v>0</v>
      </c>
      <c r="S56" s="163"/>
      <c r="T56" s="164"/>
      <c r="U56" s="164"/>
      <c r="V56" s="164">
        <f t="shared" si="1"/>
        <v>0</v>
      </c>
      <c r="W56" s="165"/>
      <c r="Y56" s="116"/>
      <c r="AA56" s="102"/>
      <c r="AB56" s="101"/>
      <c r="AC56" s="101">
        <f t="shared" si="2"/>
        <v>0</v>
      </c>
      <c r="AE56" s="116">
        <f t="shared" si="3"/>
        <v>0</v>
      </c>
      <c r="AG56" s="101"/>
      <c r="AI56" s="103"/>
      <c r="AJ56" s="104"/>
      <c r="AK56" s="105"/>
      <c r="AL56" s="177"/>
      <c r="AM56" s="174">
        <f t="shared" si="4"/>
        <v>0</v>
      </c>
      <c r="AO56" s="174"/>
    </row>
    <row r="57" spans="1:41" s="80" customFormat="1" ht="24.75" customHeight="1" thickTop="1" thickBot="1" x14ac:dyDescent="0.3">
      <c r="A57" s="87" t="s">
        <v>92</v>
      </c>
      <c r="B57" s="97"/>
      <c r="C57" s="120"/>
      <c r="D57" s="124"/>
      <c r="E57" s="153"/>
      <c r="F57" s="150"/>
      <c r="G57" s="98"/>
      <c r="H57" s="99"/>
      <c r="I57" s="99"/>
      <c r="J57" s="99"/>
      <c r="K57" s="100"/>
      <c r="L57" s="98"/>
      <c r="M57" s="99"/>
      <c r="N57" s="99"/>
      <c r="O57" s="99"/>
      <c r="P57" s="157"/>
      <c r="Q57" s="118">
        <f t="shared" si="0"/>
        <v>0</v>
      </c>
      <c r="S57" s="163"/>
      <c r="T57" s="164"/>
      <c r="U57" s="164"/>
      <c r="V57" s="164">
        <f t="shared" si="1"/>
        <v>0</v>
      </c>
      <c r="W57" s="165"/>
      <c r="Y57" s="116"/>
      <c r="AA57" s="102"/>
      <c r="AB57" s="101"/>
      <c r="AC57" s="101">
        <f t="shared" si="2"/>
        <v>0</v>
      </c>
      <c r="AE57" s="116">
        <f t="shared" si="3"/>
        <v>0</v>
      </c>
      <c r="AG57" s="101"/>
      <c r="AI57" s="103"/>
      <c r="AJ57" s="104"/>
      <c r="AK57" s="105"/>
      <c r="AL57" s="177"/>
      <c r="AM57" s="174">
        <f t="shared" si="4"/>
        <v>0</v>
      </c>
      <c r="AO57" s="174"/>
    </row>
    <row r="58" spans="1:41" s="80" customFormat="1" ht="24.75" customHeight="1" thickTop="1" thickBot="1" x14ac:dyDescent="0.3">
      <c r="A58" s="87" t="s">
        <v>93</v>
      </c>
      <c r="B58" s="97"/>
      <c r="C58" s="120"/>
      <c r="D58" s="124"/>
      <c r="E58" s="153"/>
      <c r="F58" s="150"/>
      <c r="G58" s="98"/>
      <c r="H58" s="99"/>
      <c r="I58" s="99"/>
      <c r="J58" s="99"/>
      <c r="K58" s="100"/>
      <c r="L58" s="98"/>
      <c r="M58" s="99"/>
      <c r="N58" s="99"/>
      <c r="O58" s="99"/>
      <c r="P58" s="157"/>
      <c r="Q58" s="118">
        <f t="shared" si="0"/>
        <v>0</v>
      </c>
      <c r="S58" s="163"/>
      <c r="T58" s="164"/>
      <c r="U58" s="164"/>
      <c r="V58" s="164">
        <f t="shared" si="1"/>
        <v>0</v>
      </c>
      <c r="W58" s="165"/>
      <c r="Y58" s="116"/>
      <c r="AA58" s="102"/>
      <c r="AB58" s="101"/>
      <c r="AC58" s="101">
        <f t="shared" si="2"/>
        <v>0</v>
      </c>
      <c r="AE58" s="116">
        <f t="shared" si="3"/>
        <v>0</v>
      </c>
      <c r="AG58" s="101"/>
      <c r="AI58" s="103"/>
      <c r="AJ58" s="104"/>
      <c r="AK58" s="105"/>
      <c r="AL58" s="177"/>
      <c r="AM58" s="174">
        <f t="shared" si="4"/>
        <v>0</v>
      </c>
      <c r="AO58" s="174"/>
    </row>
    <row r="59" spans="1:41" s="80" customFormat="1" ht="24.75" customHeight="1" thickTop="1" thickBot="1" x14ac:dyDescent="0.3">
      <c r="A59" s="87" t="s">
        <v>94</v>
      </c>
      <c r="B59" s="97"/>
      <c r="C59" s="120"/>
      <c r="D59" s="124"/>
      <c r="E59" s="153"/>
      <c r="F59" s="150"/>
      <c r="G59" s="98"/>
      <c r="H59" s="99"/>
      <c r="I59" s="99"/>
      <c r="J59" s="99"/>
      <c r="K59" s="100"/>
      <c r="L59" s="98"/>
      <c r="M59" s="99"/>
      <c r="N59" s="99"/>
      <c r="O59" s="99"/>
      <c r="P59" s="157"/>
      <c r="Q59" s="118">
        <f t="shared" si="0"/>
        <v>0</v>
      </c>
      <c r="S59" s="163"/>
      <c r="T59" s="164"/>
      <c r="U59" s="164"/>
      <c r="V59" s="164">
        <f t="shared" si="1"/>
        <v>0</v>
      </c>
      <c r="W59" s="165"/>
      <c r="Y59" s="116"/>
      <c r="AA59" s="102"/>
      <c r="AB59" s="101"/>
      <c r="AC59" s="101">
        <f t="shared" si="2"/>
        <v>0</v>
      </c>
      <c r="AE59" s="116">
        <f t="shared" si="3"/>
        <v>0</v>
      </c>
      <c r="AG59" s="101"/>
      <c r="AI59" s="103"/>
      <c r="AJ59" s="104"/>
      <c r="AK59" s="105"/>
      <c r="AL59" s="177"/>
      <c r="AM59" s="174">
        <f t="shared" si="4"/>
        <v>0</v>
      </c>
      <c r="AO59" s="174"/>
    </row>
    <row r="60" spans="1:41" s="80" customFormat="1" ht="24.75" customHeight="1" thickTop="1" thickBot="1" x14ac:dyDescent="0.3">
      <c r="A60" s="87" t="s">
        <v>95</v>
      </c>
      <c r="B60" s="97"/>
      <c r="C60" s="120"/>
      <c r="D60" s="124"/>
      <c r="E60" s="153"/>
      <c r="F60" s="150"/>
      <c r="G60" s="98"/>
      <c r="H60" s="99"/>
      <c r="I60" s="99"/>
      <c r="J60" s="99"/>
      <c r="K60" s="100"/>
      <c r="L60" s="98"/>
      <c r="M60" s="99"/>
      <c r="N60" s="99"/>
      <c r="O60" s="99"/>
      <c r="P60" s="157"/>
      <c r="Q60" s="118">
        <f t="shared" si="0"/>
        <v>0</v>
      </c>
      <c r="S60" s="163"/>
      <c r="T60" s="164"/>
      <c r="U60" s="164"/>
      <c r="V60" s="164">
        <f t="shared" si="1"/>
        <v>0</v>
      </c>
      <c r="W60" s="165"/>
      <c r="Y60" s="116"/>
      <c r="AA60" s="102"/>
      <c r="AB60" s="101"/>
      <c r="AC60" s="101">
        <f t="shared" si="2"/>
        <v>0</v>
      </c>
      <c r="AE60" s="116">
        <f t="shared" si="3"/>
        <v>0</v>
      </c>
      <c r="AG60" s="101"/>
      <c r="AI60" s="103"/>
      <c r="AJ60" s="104"/>
      <c r="AK60" s="105"/>
      <c r="AL60" s="177"/>
      <c r="AM60" s="174">
        <f t="shared" si="4"/>
        <v>0</v>
      </c>
      <c r="AO60" s="174"/>
    </row>
    <row r="61" spans="1:41" s="80" customFormat="1" ht="24.75" customHeight="1" thickTop="1" thickBot="1" x14ac:dyDescent="0.3">
      <c r="A61" s="87" t="s">
        <v>96</v>
      </c>
      <c r="B61" s="97"/>
      <c r="C61" s="120"/>
      <c r="D61" s="124"/>
      <c r="E61" s="153"/>
      <c r="F61" s="150"/>
      <c r="G61" s="98"/>
      <c r="H61" s="99"/>
      <c r="I61" s="99"/>
      <c r="J61" s="99"/>
      <c r="K61" s="100"/>
      <c r="L61" s="98"/>
      <c r="M61" s="99"/>
      <c r="N61" s="99"/>
      <c r="O61" s="99"/>
      <c r="P61" s="157"/>
      <c r="Q61" s="118">
        <f t="shared" si="0"/>
        <v>0</v>
      </c>
      <c r="S61" s="163"/>
      <c r="T61" s="164"/>
      <c r="U61" s="164"/>
      <c r="V61" s="164">
        <f t="shared" si="1"/>
        <v>0</v>
      </c>
      <c r="W61" s="165"/>
      <c r="Y61" s="116"/>
      <c r="AA61" s="102"/>
      <c r="AB61" s="101"/>
      <c r="AC61" s="101">
        <f t="shared" si="2"/>
        <v>0</v>
      </c>
      <c r="AE61" s="116">
        <f t="shared" si="3"/>
        <v>0</v>
      </c>
      <c r="AG61" s="101"/>
      <c r="AI61" s="103"/>
      <c r="AJ61" s="104"/>
      <c r="AK61" s="105"/>
      <c r="AL61" s="177"/>
      <c r="AM61" s="174">
        <f t="shared" si="4"/>
        <v>0</v>
      </c>
      <c r="AO61" s="174"/>
    </row>
    <row r="62" spans="1:41" s="80" customFormat="1" ht="24.75" customHeight="1" thickTop="1" thickBot="1" x14ac:dyDescent="0.3">
      <c r="A62" s="87" t="s">
        <v>97</v>
      </c>
      <c r="B62" s="97"/>
      <c r="C62" s="120"/>
      <c r="D62" s="124"/>
      <c r="E62" s="153"/>
      <c r="F62" s="150"/>
      <c r="G62" s="98"/>
      <c r="H62" s="99"/>
      <c r="I62" s="99"/>
      <c r="J62" s="99"/>
      <c r="K62" s="100"/>
      <c r="L62" s="98"/>
      <c r="M62" s="99"/>
      <c r="N62" s="99"/>
      <c r="O62" s="99"/>
      <c r="P62" s="157"/>
      <c r="Q62" s="118">
        <f t="shared" si="0"/>
        <v>0</v>
      </c>
      <c r="S62" s="163"/>
      <c r="T62" s="164"/>
      <c r="U62" s="164"/>
      <c r="V62" s="164">
        <f t="shared" si="1"/>
        <v>0</v>
      </c>
      <c r="W62" s="165"/>
      <c r="Y62" s="116"/>
      <c r="AA62" s="102"/>
      <c r="AB62" s="101"/>
      <c r="AC62" s="101">
        <f t="shared" si="2"/>
        <v>0</v>
      </c>
      <c r="AE62" s="116">
        <f t="shared" si="3"/>
        <v>0</v>
      </c>
      <c r="AG62" s="101"/>
      <c r="AI62" s="103"/>
      <c r="AJ62" s="104"/>
      <c r="AK62" s="105"/>
      <c r="AL62" s="177"/>
      <c r="AM62" s="174">
        <f t="shared" si="4"/>
        <v>0</v>
      </c>
      <c r="AO62" s="174"/>
    </row>
    <row r="63" spans="1:41" s="80" customFormat="1" ht="24.75" customHeight="1" thickTop="1" thickBot="1" x14ac:dyDescent="0.3">
      <c r="A63" s="87" t="s">
        <v>98</v>
      </c>
      <c r="B63" s="97"/>
      <c r="C63" s="120"/>
      <c r="D63" s="124"/>
      <c r="E63" s="153"/>
      <c r="F63" s="150"/>
      <c r="G63" s="98"/>
      <c r="H63" s="99"/>
      <c r="I63" s="99"/>
      <c r="J63" s="99"/>
      <c r="K63" s="100"/>
      <c r="L63" s="98"/>
      <c r="M63" s="99"/>
      <c r="N63" s="99"/>
      <c r="O63" s="99"/>
      <c r="P63" s="157"/>
      <c r="Q63" s="118">
        <f t="shared" si="0"/>
        <v>0</v>
      </c>
      <c r="S63" s="163"/>
      <c r="T63" s="164"/>
      <c r="U63" s="164"/>
      <c r="V63" s="164">
        <f t="shared" si="1"/>
        <v>0</v>
      </c>
      <c r="W63" s="165"/>
      <c r="Y63" s="116"/>
      <c r="AA63" s="102"/>
      <c r="AB63" s="101"/>
      <c r="AC63" s="101">
        <f t="shared" si="2"/>
        <v>0</v>
      </c>
      <c r="AE63" s="116">
        <f t="shared" si="3"/>
        <v>0</v>
      </c>
      <c r="AG63" s="101"/>
      <c r="AI63" s="103"/>
      <c r="AJ63" s="104"/>
      <c r="AK63" s="105"/>
      <c r="AL63" s="177"/>
      <c r="AM63" s="174">
        <f t="shared" si="4"/>
        <v>0</v>
      </c>
      <c r="AO63" s="174"/>
    </row>
    <row r="64" spans="1:41" s="80" customFormat="1" ht="24.75" customHeight="1" thickTop="1" thickBot="1" x14ac:dyDescent="0.3">
      <c r="A64" s="87" t="s">
        <v>99</v>
      </c>
      <c r="B64" s="97"/>
      <c r="C64" s="120"/>
      <c r="D64" s="124"/>
      <c r="E64" s="153"/>
      <c r="F64" s="150"/>
      <c r="G64" s="98"/>
      <c r="H64" s="99"/>
      <c r="I64" s="99"/>
      <c r="J64" s="99"/>
      <c r="K64" s="100"/>
      <c r="L64" s="98"/>
      <c r="M64" s="99"/>
      <c r="N64" s="99"/>
      <c r="O64" s="99"/>
      <c r="P64" s="157"/>
      <c r="Q64" s="118">
        <f t="shared" si="0"/>
        <v>0</v>
      </c>
      <c r="S64" s="163"/>
      <c r="T64" s="164"/>
      <c r="U64" s="164"/>
      <c r="V64" s="164">
        <f t="shared" si="1"/>
        <v>0</v>
      </c>
      <c r="W64" s="165"/>
      <c r="Y64" s="116"/>
      <c r="AA64" s="102"/>
      <c r="AB64" s="101"/>
      <c r="AC64" s="101">
        <f t="shared" si="2"/>
        <v>0</v>
      </c>
      <c r="AE64" s="116">
        <f t="shared" si="3"/>
        <v>0</v>
      </c>
      <c r="AG64" s="101"/>
      <c r="AI64" s="103"/>
      <c r="AJ64" s="104"/>
      <c r="AK64" s="105"/>
      <c r="AL64" s="177"/>
      <c r="AM64" s="174">
        <f t="shared" si="4"/>
        <v>0</v>
      </c>
      <c r="AO64" s="174"/>
    </row>
    <row r="65" spans="1:41" s="80" customFormat="1" ht="24.75" customHeight="1" thickTop="1" thickBot="1" x14ac:dyDescent="0.3">
      <c r="A65" s="87" t="s">
        <v>100</v>
      </c>
      <c r="B65" s="97"/>
      <c r="C65" s="120"/>
      <c r="D65" s="124"/>
      <c r="E65" s="153"/>
      <c r="F65" s="150"/>
      <c r="G65" s="98"/>
      <c r="H65" s="99"/>
      <c r="I65" s="99"/>
      <c r="J65" s="99"/>
      <c r="K65" s="100"/>
      <c r="L65" s="98"/>
      <c r="M65" s="99"/>
      <c r="N65" s="99"/>
      <c r="O65" s="99"/>
      <c r="P65" s="157"/>
      <c r="Q65" s="118">
        <f t="shared" si="0"/>
        <v>0</v>
      </c>
      <c r="S65" s="163"/>
      <c r="T65" s="164"/>
      <c r="U65" s="164"/>
      <c r="V65" s="164">
        <f t="shared" si="1"/>
        <v>0</v>
      </c>
      <c r="W65" s="165"/>
      <c r="Y65" s="116"/>
      <c r="AA65" s="102"/>
      <c r="AB65" s="101"/>
      <c r="AC65" s="101">
        <f t="shared" si="2"/>
        <v>0</v>
      </c>
      <c r="AE65" s="116">
        <f t="shared" si="3"/>
        <v>0</v>
      </c>
      <c r="AG65" s="101"/>
      <c r="AI65" s="103"/>
      <c r="AJ65" s="104"/>
      <c r="AK65" s="105"/>
      <c r="AL65" s="177"/>
      <c r="AM65" s="174">
        <f t="shared" si="4"/>
        <v>0</v>
      </c>
      <c r="AO65" s="174"/>
    </row>
    <row r="66" spans="1:41" s="80" customFormat="1" ht="24.75" customHeight="1" thickTop="1" thickBot="1" x14ac:dyDescent="0.3">
      <c r="A66" s="87" t="s">
        <v>101</v>
      </c>
      <c r="B66" s="97"/>
      <c r="C66" s="120"/>
      <c r="D66" s="124"/>
      <c r="E66" s="153"/>
      <c r="F66" s="150"/>
      <c r="G66" s="98"/>
      <c r="H66" s="99"/>
      <c r="I66" s="99"/>
      <c r="J66" s="99"/>
      <c r="K66" s="100"/>
      <c r="L66" s="98"/>
      <c r="M66" s="99"/>
      <c r="N66" s="99"/>
      <c r="O66" s="99"/>
      <c r="P66" s="157"/>
      <c r="Q66" s="118">
        <f t="shared" si="0"/>
        <v>0</v>
      </c>
      <c r="S66" s="163"/>
      <c r="T66" s="164"/>
      <c r="U66" s="164"/>
      <c r="V66" s="164">
        <f t="shared" si="1"/>
        <v>0</v>
      </c>
      <c r="W66" s="165"/>
      <c r="Y66" s="116"/>
      <c r="AA66" s="102"/>
      <c r="AB66" s="101"/>
      <c r="AC66" s="101">
        <f t="shared" si="2"/>
        <v>0</v>
      </c>
      <c r="AE66" s="116">
        <f t="shared" si="3"/>
        <v>0</v>
      </c>
      <c r="AG66" s="101"/>
      <c r="AI66" s="103"/>
      <c r="AJ66" s="104"/>
      <c r="AK66" s="105"/>
      <c r="AL66" s="177"/>
      <c r="AM66" s="174">
        <f t="shared" si="4"/>
        <v>0</v>
      </c>
      <c r="AO66" s="174"/>
    </row>
    <row r="67" spans="1:41" s="80" customFormat="1" ht="24.75" customHeight="1" thickTop="1" thickBot="1" x14ac:dyDescent="0.3">
      <c r="A67" s="87" t="s">
        <v>102</v>
      </c>
      <c r="B67" s="97"/>
      <c r="C67" s="120"/>
      <c r="D67" s="124"/>
      <c r="E67" s="153"/>
      <c r="F67" s="150"/>
      <c r="G67" s="98"/>
      <c r="H67" s="99"/>
      <c r="I67" s="99"/>
      <c r="J67" s="99"/>
      <c r="K67" s="100"/>
      <c r="L67" s="98"/>
      <c r="M67" s="99"/>
      <c r="N67" s="99"/>
      <c r="O67" s="99"/>
      <c r="P67" s="157"/>
      <c r="Q67" s="118">
        <f t="shared" si="0"/>
        <v>0</v>
      </c>
      <c r="S67" s="163"/>
      <c r="T67" s="164"/>
      <c r="U67" s="164"/>
      <c r="V67" s="164">
        <f t="shared" si="1"/>
        <v>0</v>
      </c>
      <c r="W67" s="165"/>
      <c r="Y67" s="116"/>
      <c r="AA67" s="102"/>
      <c r="AB67" s="101"/>
      <c r="AC67" s="101">
        <f t="shared" si="2"/>
        <v>0</v>
      </c>
      <c r="AE67" s="116">
        <f t="shared" si="3"/>
        <v>0</v>
      </c>
      <c r="AG67" s="101"/>
      <c r="AI67" s="103"/>
      <c r="AJ67" s="104"/>
      <c r="AK67" s="105"/>
      <c r="AL67" s="177"/>
      <c r="AM67" s="174">
        <f t="shared" si="4"/>
        <v>0</v>
      </c>
      <c r="AO67" s="174"/>
    </row>
    <row r="68" spans="1:41" s="80" customFormat="1" ht="24.75" customHeight="1" thickTop="1" thickBot="1" x14ac:dyDescent="0.3">
      <c r="A68" s="87" t="s">
        <v>103</v>
      </c>
      <c r="B68" s="97"/>
      <c r="C68" s="120"/>
      <c r="D68" s="124"/>
      <c r="E68" s="153"/>
      <c r="F68" s="150"/>
      <c r="G68" s="98"/>
      <c r="H68" s="99"/>
      <c r="I68" s="99"/>
      <c r="J68" s="99"/>
      <c r="K68" s="100"/>
      <c r="L68" s="98"/>
      <c r="M68" s="99"/>
      <c r="N68" s="99"/>
      <c r="O68" s="99"/>
      <c r="P68" s="157"/>
      <c r="Q68" s="118">
        <f t="shared" si="0"/>
        <v>0</v>
      </c>
      <c r="S68" s="163"/>
      <c r="T68" s="164"/>
      <c r="U68" s="164"/>
      <c r="V68" s="164">
        <f t="shared" si="1"/>
        <v>0</v>
      </c>
      <c r="W68" s="165"/>
      <c r="Y68" s="116"/>
      <c r="AA68" s="102"/>
      <c r="AB68" s="101"/>
      <c r="AC68" s="101">
        <f t="shared" si="2"/>
        <v>0</v>
      </c>
      <c r="AE68" s="116">
        <f t="shared" si="3"/>
        <v>0</v>
      </c>
      <c r="AG68" s="101"/>
      <c r="AI68" s="103"/>
      <c r="AJ68" s="104"/>
      <c r="AK68" s="105"/>
      <c r="AL68" s="177"/>
      <c r="AM68" s="174">
        <f t="shared" si="4"/>
        <v>0</v>
      </c>
      <c r="AO68" s="174"/>
    </row>
    <row r="69" spans="1:41" s="80" customFormat="1" ht="24.75" customHeight="1" thickTop="1" thickBot="1" x14ac:dyDescent="0.3">
      <c r="A69" s="87" t="s">
        <v>104</v>
      </c>
      <c r="B69" s="97"/>
      <c r="C69" s="120"/>
      <c r="D69" s="124"/>
      <c r="E69" s="153"/>
      <c r="F69" s="150"/>
      <c r="G69" s="98"/>
      <c r="H69" s="99"/>
      <c r="I69" s="99"/>
      <c r="J69" s="99"/>
      <c r="K69" s="100"/>
      <c r="L69" s="98"/>
      <c r="M69" s="99"/>
      <c r="N69" s="99"/>
      <c r="O69" s="99"/>
      <c r="P69" s="157"/>
      <c r="Q69" s="118">
        <f t="shared" si="0"/>
        <v>0</v>
      </c>
      <c r="S69" s="163"/>
      <c r="T69" s="164"/>
      <c r="U69" s="164"/>
      <c r="V69" s="164">
        <f t="shared" si="1"/>
        <v>0</v>
      </c>
      <c r="W69" s="165"/>
      <c r="Y69" s="116"/>
      <c r="AA69" s="102"/>
      <c r="AB69" s="101"/>
      <c r="AC69" s="101">
        <f t="shared" si="2"/>
        <v>0</v>
      </c>
      <c r="AE69" s="116">
        <f t="shared" si="3"/>
        <v>0</v>
      </c>
      <c r="AG69" s="101"/>
      <c r="AI69" s="103"/>
      <c r="AJ69" s="104"/>
      <c r="AK69" s="105"/>
      <c r="AL69" s="177"/>
      <c r="AM69" s="174">
        <f t="shared" si="4"/>
        <v>0</v>
      </c>
      <c r="AO69" s="174"/>
    </row>
    <row r="70" spans="1:41" s="80" customFormat="1" ht="24.75" customHeight="1" thickTop="1" thickBot="1" x14ac:dyDescent="0.3">
      <c r="A70" s="87" t="s">
        <v>105</v>
      </c>
      <c r="B70" s="97"/>
      <c r="C70" s="120"/>
      <c r="D70" s="124"/>
      <c r="E70" s="153"/>
      <c r="F70" s="150"/>
      <c r="G70" s="98"/>
      <c r="H70" s="99"/>
      <c r="I70" s="99"/>
      <c r="J70" s="99"/>
      <c r="K70" s="100"/>
      <c r="L70" s="98"/>
      <c r="M70" s="99"/>
      <c r="N70" s="99"/>
      <c r="O70" s="99"/>
      <c r="P70" s="157"/>
      <c r="Q70" s="118">
        <f t="shared" si="0"/>
        <v>0</v>
      </c>
      <c r="S70" s="163"/>
      <c r="T70" s="164"/>
      <c r="U70" s="164"/>
      <c r="V70" s="164">
        <f t="shared" si="1"/>
        <v>0</v>
      </c>
      <c r="W70" s="165"/>
      <c r="Y70" s="116"/>
      <c r="AA70" s="102"/>
      <c r="AB70" s="101"/>
      <c r="AC70" s="101">
        <f t="shared" si="2"/>
        <v>0</v>
      </c>
      <c r="AE70" s="116">
        <f t="shared" si="3"/>
        <v>0</v>
      </c>
      <c r="AG70" s="101"/>
      <c r="AI70" s="103"/>
      <c r="AJ70" s="104"/>
      <c r="AK70" s="105"/>
      <c r="AL70" s="177"/>
      <c r="AM70" s="174">
        <f t="shared" si="4"/>
        <v>0</v>
      </c>
      <c r="AO70" s="174"/>
    </row>
    <row r="71" spans="1:41" s="80" customFormat="1" ht="24.75" customHeight="1" thickTop="1" thickBot="1" x14ac:dyDescent="0.3">
      <c r="A71" s="87" t="s">
        <v>106</v>
      </c>
      <c r="B71" s="97"/>
      <c r="C71" s="120"/>
      <c r="D71" s="124"/>
      <c r="E71" s="153"/>
      <c r="F71" s="150"/>
      <c r="G71" s="98"/>
      <c r="H71" s="99"/>
      <c r="I71" s="99"/>
      <c r="J71" s="99"/>
      <c r="K71" s="100"/>
      <c r="L71" s="98"/>
      <c r="M71" s="99"/>
      <c r="N71" s="99"/>
      <c r="O71" s="99"/>
      <c r="P71" s="157"/>
      <c r="Q71" s="118">
        <f t="shared" si="0"/>
        <v>0</v>
      </c>
      <c r="S71" s="163"/>
      <c r="T71" s="164"/>
      <c r="U71" s="164"/>
      <c r="V71" s="164">
        <f t="shared" si="1"/>
        <v>0</v>
      </c>
      <c r="W71" s="165"/>
      <c r="Y71" s="116"/>
      <c r="AA71" s="102"/>
      <c r="AB71" s="101"/>
      <c r="AC71" s="101">
        <f t="shared" si="2"/>
        <v>0</v>
      </c>
      <c r="AE71" s="116">
        <f t="shared" si="3"/>
        <v>0</v>
      </c>
      <c r="AG71" s="101"/>
      <c r="AI71" s="103"/>
      <c r="AJ71" s="104"/>
      <c r="AK71" s="105"/>
      <c r="AL71" s="177"/>
      <c r="AM71" s="174">
        <f t="shared" si="4"/>
        <v>0</v>
      </c>
      <c r="AO71" s="174"/>
    </row>
    <row r="72" spans="1:41" s="80" customFormat="1" ht="24.75" customHeight="1" thickTop="1" thickBot="1" x14ac:dyDescent="0.3">
      <c r="A72" s="87" t="s">
        <v>107</v>
      </c>
      <c r="B72" s="97"/>
      <c r="C72" s="120"/>
      <c r="D72" s="124"/>
      <c r="E72" s="153"/>
      <c r="F72" s="150"/>
      <c r="G72" s="98"/>
      <c r="H72" s="99"/>
      <c r="I72" s="99"/>
      <c r="J72" s="99"/>
      <c r="K72" s="100"/>
      <c r="L72" s="98"/>
      <c r="M72" s="99"/>
      <c r="N72" s="99"/>
      <c r="O72" s="99"/>
      <c r="P72" s="157"/>
      <c r="Q72" s="118">
        <f t="shared" si="0"/>
        <v>0</v>
      </c>
      <c r="S72" s="163"/>
      <c r="T72" s="164"/>
      <c r="U72" s="164"/>
      <c r="V72" s="164">
        <f t="shared" si="1"/>
        <v>0</v>
      </c>
      <c r="W72" s="165"/>
      <c r="Y72" s="116"/>
      <c r="AA72" s="102"/>
      <c r="AB72" s="101"/>
      <c r="AC72" s="101">
        <f t="shared" si="2"/>
        <v>0</v>
      </c>
      <c r="AE72" s="116">
        <f t="shared" si="3"/>
        <v>0</v>
      </c>
      <c r="AG72" s="101"/>
      <c r="AI72" s="103"/>
      <c r="AJ72" s="104"/>
      <c r="AK72" s="105"/>
      <c r="AL72" s="177"/>
      <c r="AM72" s="174">
        <f t="shared" si="4"/>
        <v>0</v>
      </c>
      <c r="AO72" s="174"/>
    </row>
    <row r="73" spans="1:41" s="80" customFormat="1" ht="24.75" customHeight="1" thickTop="1" thickBot="1" x14ac:dyDescent="0.3">
      <c r="A73" s="87" t="s">
        <v>108</v>
      </c>
      <c r="B73" s="97"/>
      <c r="C73" s="120"/>
      <c r="D73" s="124"/>
      <c r="E73" s="153"/>
      <c r="F73" s="150"/>
      <c r="G73" s="98"/>
      <c r="H73" s="99"/>
      <c r="I73" s="99"/>
      <c r="J73" s="99"/>
      <c r="K73" s="100"/>
      <c r="L73" s="98"/>
      <c r="M73" s="99"/>
      <c r="N73" s="99"/>
      <c r="O73" s="99"/>
      <c r="P73" s="157"/>
      <c r="Q73" s="118">
        <f t="shared" si="0"/>
        <v>0</v>
      </c>
      <c r="S73" s="163"/>
      <c r="T73" s="164"/>
      <c r="U73" s="164"/>
      <c r="V73" s="164">
        <f t="shared" si="1"/>
        <v>0</v>
      </c>
      <c r="W73" s="165"/>
      <c r="Y73" s="116"/>
      <c r="AA73" s="102"/>
      <c r="AB73" s="101"/>
      <c r="AC73" s="101">
        <f t="shared" si="2"/>
        <v>0</v>
      </c>
      <c r="AE73" s="116">
        <f t="shared" si="3"/>
        <v>0</v>
      </c>
      <c r="AG73" s="101"/>
      <c r="AI73" s="103"/>
      <c r="AJ73" s="104"/>
      <c r="AK73" s="105"/>
      <c r="AL73" s="177"/>
      <c r="AM73" s="174">
        <f t="shared" si="4"/>
        <v>0</v>
      </c>
      <c r="AO73" s="174"/>
    </row>
    <row r="74" spans="1:41" s="80" customFormat="1" ht="24.75" customHeight="1" thickTop="1" thickBot="1" x14ac:dyDescent="0.3">
      <c r="A74" s="87" t="s">
        <v>109</v>
      </c>
      <c r="B74" s="97"/>
      <c r="C74" s="120"/>
      <c r="D74" s="124"/>
      <c r="E74" s="153"/>
      <c r="F74" s="150"/>
      <c r="G74" s="98"/>
      <c r="H74" s="99"/>
      <c r="I74" s="99"/>
      <c r="J74" s="99"/>
      <c r="K74" s="100"/>
      <c r="L74" s="98"/>
      <c r="M74" s="99"/>
      <c r="N74" s="99"/>
      <c r="O74" s="99"/>
      <c r="P74" s="157"/>
      <c r="Q74" s="118">
        <f t="shared" si="0"/>
        <v>0</v>
      </c>
      <c r="S74" s="163"/>
      <c r="T74" s="164"/>
      <c r="U74" s="164"/>
      <c r="V74" s="164">
        <f t="shared" si="1"/>
        <v>0</v>
      </c>
      <c r="W74" s="165"/>
      <c r="Y74" s="116"/>
      <c r="AA74" s="102"/>
      <c r="AB74" s="101"/>
      <c r="AC74" s="101">
        <f t="shared" si="2"/>
        <v>0</v>
      </c>
      <c r="AE74" s="116">
        <f t="shared" si="3"/>
        <v>0</v>
      </c>
      <c r="AG74" s="101"/>
      <c r="AI74" s="103"/>
      <c r="AJ74" s="104"/>
      <c r="AK74" s="105"/>
      <c r="AL74" s="177"/>
      <c r="AM74" s="174">
        <f t="shared" si="4"/>
        <v>0</v>
      </c>
      <c r="AO74" s="174"/>
    </row>
    <row r="75" spans="1:41" s="80" customFormat="1" ht="24.75" customHeight="1" thickTop="1" thickBot="1" x14ac:dyDescent="0.3">
      <c r="A75" s="87" t="s">
        <v>110</v>
      </c>
      <c r="B75" s="97"/>
      <c r="C75" s="120"/>
      <c r="D75" s="124"/>
      <c r="E75" s="153"/>
      <c r="F75" s="150"/>
      <c r="G75" s="98"/>
      <c r="H75" s="99"/>
      <c r="I75" s="99"/>
      <c r="J75" s="99"/>
      <c r="K75" s="100"/>
      <c r="L75" s="98"/>
      <c r="M75" s="99"/>
      <c r="N75" s="99"/>
      <c r="O75" s="99"/>
      <c r="P75" s="157"/>
      <c r="Q75" s="118">
        <f t="shared" si="0"/>
        <v>0</v>
      </c>
      <c r="S75" s="163"/>
      <c r="T75" s="164"/>
      <c r="U75" s="164"/>
      <c r="V75" s="164">
        <f t="shared" si="1"/>
        <v>0</v>
      </c>
      <c r="W75" s="165"/>
      <c r="Y75" s="116"/>
      <c r="AA75" s="102"/>
      <c r="AB75" s="101"/>
      <c r="AC75" s="101">
        <f t="shared" si="2"/>
        <v>0</v>
      </c>
      <c r="AE75" s="116">
        <f t="shared" si="3"/>
        <v>0</v>
      </c>
      <c r="AG75" s="101"/>
      <c r="AI75" s="103"/>
      <c r="AJ75" s="104"/>
      <c r="AK75" s="105"/>
      <c r="AL75" s="177"/>
      <c r="AM75" s="174">
        <f t="shared" si="4"/>
        <v>0</v>
      </c>
      <c r="AO75" s="174"/>
    </row>
    <row r="76" spans="1:41" s="80" customFormat="1" ht="24.75" customHeight="1" thickTop="1" thickBot="1" x14ac:dyDescent="0.3">
      <c r="A76" s="87" t="s">
        <v>111</v>
      </c>
      <c r="B76" s="97"/>
      <c r="C76" s="120"/>
      <c r="D76" s="124"/>
      <c r="E76" s="153"/>
      <c r="F76" s="150"/>
      <c r="G76" s="98"/>
      <c r="H76" s="99"/>
      <c r="I76" s="99"/>
      <c r="J76" s="99"/>
      <c r="K76" s="100"/>
      <c r="L76" s="98"/>
      <c r="M76" s="99"/>
      <c r="N76" s="99"/>
      <c r="O76" s="99"/>
      <c r="P76" s="157"/>
      <c r="Q76" s="118">
        <f t="shared" si="0"/>
        <v>0</v>
      </c>
      <c r="S76" s="163"/>
      <c r="T76" s="164"/>
      <c r="U76" s="164"/>
      <c r="V76" s="164">
        <f t="shared" si="1"/>
        <v>0</v>
      </c>
      <c r="W76" s="165"/>
      <c r="Y76" s="116"/>
      <c r="AA76" s="102"/>
      <c r="AB76" s="101"/>
      <c r="AC76" s="101">
        <f t="shared" si="2"/>
        <v>0</v>
      </c>
      <c r="AE76" s="116">
        <f t="shared" si="3"/>
        <v>0</v>
      </c>
      <c r="AG76" s="101"/>
      <c r="AI76" s="103"/>
      <c r="AJ76" s="104"/>
      <c r="AK76" s="105"/>
      <c r="AL76" s="177"/>
      <c r="AM76" s="174">
        <f t="shared" si="4"/>
        <v>0</v>
      </c>
      <c r="AO76" s="174"/>
    </row>
    <row r="77" spans="1:41" s="80" customFormat="1" ht="24.75" customHeight="1" thickTop="1" thickBot="1" x14ac:dyDescent="0.3">
      <c r="A77" s="87" t="s">
        <v>112</v>
      </c>
      <c r="B77" s="97"/>
      <c r="C77" s="120"/>
      <c r="D77" s="124"/>
      <c r="E77" s="153"/>
      <c r="F77" s="150"/>
      <c r="G77" s="98"/>
      <c r="H77" s="99"/>
      <c r="I77" s="99"/>
      <c r="J77" s="99"/>
      <c r="K77" s="100"/>
      <c r="L77" s="98"/>
      <c r="M77" s="99"/>
      <c r="N77" s="99"/>
      <c r="O77" s="99"/>
      <c r="P77" s="157"/>
      <c r="Q77" s="118">
        <f t="shared" si="0"/>
        <v>0</v>
      </c>
      <c r="S77" s="163"/>
      <c r="T77" s="164"/>
      <c r="U77" s="164"/>
      <c r="V77" s="164">
        <f t="shared" si="1"/>
        <v>0</v>
      </c>
      <c r="W77" s="165"/>
      <c r="Y77" s="116"/>
      <c r="AA77" s="102"/>
      <c r="AB77" s="101"/>
      <c r="AC77" s="101">
        <f t="shared" si="2"/>
        <v>0</v>
      </c>
      <c r="AE77" s="116">
        <f t="shared" si="3"/>
        <v>0</v>
      </c>
      <c r="AG77" s="101"/>
      <c r="AI77" s="103"/>
      <c r="AJ77" s="104"/>
      <c r="AK77" s="105"/>
      <c r="AL77" s="177"/>
      <c r="AM77" s="174">
        <f t="shared" si="4"/>
        <v>0</v>
      </c>
      <c r="AO77" s="174"/>
    </row>
    <row r="78" spans="1:41" s="80" customFormat="1" ht="24.75" customHeight="1" thickTop="1" thickBot="1" x14ac:dyDescent="0.3">
      <c r="A78" s="87" t="s">
        <v>113</v>
      </c>
      <c r="B78" s="97"/>
      <c r="C78" s="120"/>
      <c r="D78" s="124"/>
      <c r="E78" s="153"/>
      <c r="F78" s="150"/>
      <c r="G78" s="98"/>
      <c r="H78" s="99"/>
      <c r="I78" s="99"/>
      <c r="J78" s="99"/>
      <c r="K78" s="100"/>
      <c r="L78" s="98"/>
      <c r="M78" s="99"/>
      <c r="N78" s="99"/>
      <c r="O78" s="99"/>
      <c r="P78" s="157"/>
      <c r="Q78" s="118">
        <f t="shared" si="0"/>
        <v>0</v>
      </c>
      <c r="S78" s="163"/>
      <c r="T78" s="164"/>
      <c r="U78" s="164"/>
      <c r="V78" s="164">
        <f t="shared" si="1"/>
        <v>0</v>
      </c>
      <c r="W78" s="165"/>
      <c r="Y78" s="116"/>
      <c r="AA78" s="102"/>
      <c r="AB78" s="101"/>
      <c r="AC78" s="101">
        <f t="shared" si="2"/>
        <v>0</v>
      </c>
      <c r="AE78" s="116">
        <f t="shared" si="3"/>
        <v>0</v>
      </c>
      <c r="AG78" s="101"/>
      <c r="AI78" s="103"/>
      <c r="AJ78" s="104"/>
      <c r="AK78" s="105"/>
      <c r="AL78" s="177"/>
      <c r="AM78" s="174">
        <f t="shared" si="4"/>
        <v>0</v>
      </c>
      <c r="AO78" s="174"/>
    </row>
    <row r="79" spans="1:41" s="80" customFormat="1" ht="24.75" customHeight="1" thickTop="1" thickBot="1" x14ac:dyDescent="0.3">
      <c r="A79" s="87" t="s">
        <v>114</v>
      </c>
      <c r="B79" s="97"/>
      <c r="C79" s="120"/>
      <c r="D79" s="124"/>
      <c r="E79" s="153"/>
      <c r="F79" s="150"/>
      <c r="G79" s="98"/>
      <c r="H79" s="99"/>
      <c r="I79" s="99"/>
      <c r="J79" s="99"/>
      <c r="K79" s="100"/>
      <c r="L79" s="98"/>
      <c r="M79" s="99"/>
      <c r="N79" s="99"/>
      <c r="O79" s="99"/>
      <c r="P79" s="157"/>
      <c r="Q79" s="118">
        <f t="shared" si="0"/>
        <v>0</v>
      </c>
      <c r="S79" s="163"/>
      <c r="T79" s="164"/>
      <c r="U79" s="164"/>
      <c r="V79" s="164">
        <f t="shared" si="1"/>
        <v>0</v>
      </c>
      <c r="W79" s="165"/>
      <c r="Y79" s="116"/>
      <c r="AA79" s="102"/>
      <c r="AB79" s="101"/>
      <c r="AC79" s="101">
        <f t="shared" si="2"/>
        <v>0</v>
      </c>
      <c r="AE79" s="116">
        <f t="shared" si="3"/>
        <v>0</v>
      </c>
      <c r="AG79" s="101"/>
      <c r="AI79" s="103"/>
      <c r="AJ79" s="104"/>
      <c r="AK79" s="105"/>
      <c r="AL79" s="177"/>
      <c r="AM79" s="174">
        <f t="shared" si="4"/>
        <v>0</v>
      </c>
      <c r="AO79" s="174"/>
    </row>
    <row r="80" spans="1:41" s="80" customFormat="1" ht="24.75" customHeight="1" thickTop="1" thickBot="1" x14ac:dyDescent="0.3">
      <c r="A80" s="87" t="s">
        <v>115</v>
      </c>
      <c r="B80" s="97"/>
      <c r="C80" s="120"/>
      <c r="D80" s="124"/>
      <c r="E80" s="153"/>
      <c r="F80" s="150"/>
      <c r="G80" s="98"/>
      <c r="H80" s="99"/>
      <c r="I80" s="99"/>
      <c r="J80" s="99"/>
      <c r="K80" s="100"/>
      <c r="L80" s="98"/>
      <c r="M80" s="99"/>
      <c r="N80" s="99"/>
      <c r="O80" s="99"/>
      <c r="P80" s="157"/>
      <c r="Q80" s="118">
        <f t="shared" si="0"/>
        <v>0</v>
      </c>
      <c r="S80" s="163"/>
      <c r="T80" s="164"/>
      <c r="U80" s="164"/>
      <c r="V80" s="164">
        <f t="shared" si="1"/>
        <v>0</v>
      </c>
      <c r="W80" s="165"/>
      <c r="Y80" s="116"/>
      <c r="AA80" s="102"/>
      <c r="AB80" s="101"/>
      <c r="AC80" s="101">
        <f t="shared" si="2"/>
        <v>0</v>
      </c>
      <c r="AE80" s="116">
        <f t="shared" si="3"/>
        <v>0</v>
      </c>
      <c r="AG80" s="101"/>
      <c r="AI80" s="103"/>
      <c r="AJ80" s="104"/>
      <c r="AK80" s="105"/>
      <c r="AL80" s="177"/>
      <c r="AM80" s="174">
        <f t="shared" si="4"/>
        <v>0</v>
      </c>
      <c r="AO80" s="174"/>
    </row>
    <row r="81" spans="1:41" s="80" customFormat="1" ht="24.75" customHeight="1" thickTop="1" thickBot="1" x14ac:dyDescent="0.3">
      <c r="A81" s="87" t="s">
        <v>116</v>
      </c>
      <c r="B81" s="97"/>
      <c r="C81" s="120"/>
      <c r="D81" s="124"/>
      <c r="E81" s="153"/>
      <c r="F81" s="150"/>
      <c r="G81" s="98"/>
      <c r="H81" s="99"/>
      <c r="I81" s="99"/>
      <c r="J81" s="99"/>
      <c r="K81" s="100"/>
      <c r="L81" s="98"/>
      <c r="M81" s="99"/>
      <c r="N81" s="99"/>
      <c r="O81" s="99"/>
      <c r="P81" s="157"/>
      <c r="Q81" s="118">
        <f t="shared" si="0"/>
        <v>0</v>
      </c>
      <c r="S81" s="163"/>
      <c r="T81" s="164"/>
      <c r="U81" s="164"/>
      <c r="V81" s="164">
        <f t="shared" si="1"/>
        <v>0</v>
      </c>
      <c r="W81" s="165"/>
      <c r="Y81" s="116"/>
      <c r="AA81" s="102"/>
      <c r="AB81" s="101"/>
      <c r="AC81" s="101">
        <f t="shared" si="2"/>
        <v>0</v>
      </c>
      <c r="AE81" s="116">
        <f t="shared" si="3"/>
        <v>0</v>
      </c>
      <c r="AG81" s="101"/>
      <c r="AI81" s="103"/>
      <c r="AJ81" s="104"/>
      <c r="AK81" s="105"/>
      <c r="AL81" s="177"/>
      <c r="AM81" s="174">
        <f t="shared" si="4"/>
        <v>0</v>
      </c>
      <c r="AO81" s="174"/>
    </row>
    <row r="82" spans="1:41" s="80" customFormat="1" ht="24.75" customHeight="1" thickTop="1" thickBot="1" x14ac:dyDescent="0.3">
      <c r="A82" s="87" t="s">
        <v>117</v>
      </c>
      <c r="B82" s="97"/>
      <c r="C82" s="120"/>
      <c r="D82" s="124"/>
      <c r="E82" s="153"/>
      <c r="F82" s="150"/>
      <c r="G82" s="98"/>
      <c r="H82" s="99"/>
      <c r="I82" s="99"/>
      <c r="J82" s="99"/>
      <c r="K82" s="100"/>
      <c r="L82" s="98"/>
      <c r="M82" s="99"/>
      <c r="N82" s="99"/>
      <c r="O82" s="99"/>
      <c r="P82" s="157"/>
      <c r="Q82" s="118">
        <f t="shared" si="0"/>
        <v>0</v>
      </c>
      <c r="S82" s="163"/>
      <c r="T82" s="164"/>
      <c r="U82" s="164"/>
      <c r="V82" s="164">
        <f t="shared" si="1"/>
        <v>0</v>
      </c>
      <c r="W82" s="165"/>
      <c r="Y82" s="116"/>
      <c r="AA82" s="102"/>
      <c r="AB82" s="101"/>
      <c r="AC82" s="101">
        <f t="shared" si="2"/>
        <v>0</v>
      </c>
      <c r="AE82" s="116">
        <f t="shared" si="3"/>
        <v>0</v>
      </c>
      <c r="AG82" s="101"/>
      <c r="AI82" s="103"/>
      <c r="AJ82" s="104"/>
      <c r="AK82" s="105"/>
      <c r="AL82" s="177"/>
      <c r="AM82" s="174">
        <f t="shared" si="4"/>
        <v>0</v>
      </c>
      <c r="AO82" s="174"/>
    </row>
    <row r="83" spans="1:41" s="80" customFormat="1" ht="24.75" customHeight="1" thickTop="1" thickBot="1" x14ac:dyDescent="0.3">
      <c r="A83" s="87" t="s">
        <v>118</v>
      </c>
      <c r="B83" s="97"/>
      <c r="C83" s="120"/>
      <c r="D83" s="124"/>
      <c r="E83" s="153"/>
      <c r="F83" s="150"/>
      <c r="G83" s="98"/>
      <c r="H83" s="99"/>
      <c r="I83" s="99"/>
      <c r="J83" s="99"/>
      <c r="K83" s="100"/>
      <c r="L83" s="98"/>
      <c r="M83" s="99"/>
      <c r="N83" s="99"/>
      <c r="O83" s="99"/>
      <c r="P83" s="157"/>
      <c r="Q83" s="118">
        <f t="shared" si="0"/>
        <v>0</v>
      </c>
      <c r="S83" s="163"/>
      <c r="T83" s="164"/>
      <c r="U83" s="164"/>
      <c r="V83" s="164">
        <f t="shared" si="1"/>
        <v>0</v>
      </c>
      <c r="W83" s="165"/>
      <c r="Y83" s="116"/>
      <c r="AA83" s="102"/>
      <c r="AB83" s="101"/>
      <c r="AC83" s="101">
        <f t="shared" si="2"/>
        <v>0</v>
      </c>
      <c r="AE83" s="116">
        <f t="shared" si="3"/>
        <v>0</v>
      </c>
      <c r="AG83" s="101"/>
      <c r="AI83" s="103"/>
      <c r="AJ83" s="104"/>
      <c r="AK83" s="105"/>
      <c r="AL83" s="177"/>
      <c r="AM83" s="174">
        <f t="shared" si="4"/>
        <v>0</v>
      </c>
      <c r="AO83" s="174"/>
    </row>
    <row r="84" spans="1:41" s="80" customFormat="1" ht="24.75" customHeight="1" thickTop="1" thickBot="1" x14ac:dyDescent="0.3">
      <c r="A84" s="87" t="s">
        <v>119</v>
      </c>
      <c r="B84" s="97"/>
      <c r="C84" s="120"/>
      <c r="D84" s="124"/>
      <c r="E84" s="153"/>
      <c r="F84" s="150"/>
      <c r="G84" s="98"/>
      <c r="H84" s="99"/>
      <c r="I84" s="99"/>
      <c r="J84" s="99"/>
      <c r="K84" s="100"/>
      <c r="L84" s="98"/>
      <c r="M84" s="99"/>
      <c r="N84" s="99"/>
      <c r="O84" s="99"/>
      <c r="P84" s="157"/>
      <c r="Q84" s="118">
        <f t="shared" si="0"/>
        <v>0</v>
      </c>
      <c r="S84" s="163"/>
      <c r="T84" s="164"/>
      <c r="U84" s="164"/>
      <c r="V84" s="164">
        <f t="shared" si="1"/>
        <v>0</v>
      </c>
      <c r="W84" s="165"/>
      <c r="Y84" s="116"/>
      <c r="AA84" s="102"/>
      <c r="AB84" s="101"/>
      <c r="AC84" s="101">
        <f t="shared" si="2"/>
        <v>0</v>
      </c>
      <c r="AE84" s="116">
        <f t="shared" si="3"/>
        <v>0</v>
      </c>
      <c r="AG84" s="101"/>
      <c r="AI84" s="103"/>
      <c r="AJ84" s="104"/>
      <c r="AK84" s="105"/>
      <c r="AL84" s="177"/>
      <c r="AM84" s="174">
        <f t="shared" si="4"/>
        <v>0</v>
      </c>
      <c r="AO84" s="174"/>
    </row>
    <row r="85" spans="1:41" s="80" customFormat="1" ht="24.75" customHeight="1" thickTop="1" thickBot="1" x14ac:dyDescent="0.3">
      <c r="A85" s="87" t="s">
        <v>120</v>
      </c>
      <c r="B85" s="97"/>
      <c r="C85" s="120"/>
      <c r="D85" s="124"/>
      <c r="E85" s="153"/>
      <c r="F85" s="150"/>
      <c r="G85" s="98"/>
      <c r="H85" s="99"/>
      <c r="I85" s="99"/>
      <c r="J85" s="99"/>
      <c r="K85" s="100"/>
      <c r="L85" s="98"/>
      <c r="M85" s="99"/>
      <c r="N85" s="99"/>
      <c r="O85" s="99"/>
      <c r="P85" s="157"/>
      <c r="Q85" s="118">
        <f t="shared" si="0"/>
        <v>0</v>
      </c>
      <c r="S85" s="163"/>
      <c r="T85" s="164"/>
      <c r="U85" s="164"/>
      <c r="V85" s="164">
        <f t="shared" si="1"/>
        <v>0</v>
      </c>
      <c r="W85" s="165"/>
      <c r="Y85" s="116"/>
      <c r="AA85" s="102"/>
      <c r="AB85" s="101"/>
      <c r="AC85" s="101">
        <f t="shared" si="2"/>
        <v>0</v>
      </c>
      <c r="AE85" s="116">
        <f t="shared" si="3"/>
        <v>0</v>
      </c>
      <c r="AG85" s="101"/>
      <c r="AI85" s="103"/>
      <c r="AJ85" s="104"/>
      <c r="AK85" s="105"/>
      <c r="AL85" s="177"/>
      <c r="AM85" s="174">
        <f t="shared" si="4"/>
        <v>0</v>
      </c>
      <c r="AO85" s="174"/>
    </row>
    <row r="86" spans="1:41" s="80" customFormat="1" ht="24.75" customHeight="1" thickTop="1" thickBot="1" x14ac:dyDescent="0.3">
      <c r="A86" s="87" t="s">
        <v>121</v>
      </c>
      <c r="B86" s="97"/>
      <c r="C86" s="120"/>
      <c r="D86" s="124"/>
      <c r="E86" s="153"/>
      <c r="F86" s="150"/>
      <c r="G86" s="98"/>
      <c r="H86" s="99"/>
      <c r="I86" s="99"/>
      <c r="J86" s="99"/>
      <c r="K86" s="100"/>
      <c r="L86" s="98"/>
      <c r="M86" s="99"/>
      <c r="N86" s="99"/>
      <c r="O86" s="99"/>
      <c r="P86" s="157"/>
      <c r="Q86" s="118">
        <f t="shared" si="0"/>
        <v>0</v>
      </c>
      <c r="S86" s="163"/>
      <c r="T86" s="164"/>
      <c r="U86" s="164"/>
      <c r="V86" s="164">
        <f t="shared" si="1"/>
        <v>0</v>
      </c>
      <c r="W86" s="165"/>
      <c r="Y86" s="116"/>
      <c r="AA86" s="102"/>
      <c r="AB86" s="101"/>
      <c r="AC86" s="101">
        <f t="shared" si="2"/>
        <v>0</v>
      </c>
      <c r="AE86" s="116">
        <f t="shared" si="3"/>
        <v>0</v>
      </c>
      <c r="AG86" s="101"/>
      <c r="AI86" s="103"/>
      <c r="AJ86" s="104"/>
      <c r="AK86" s="105"/>
      <c r="AL86" s="177"/>
      <c r="AM86" s="174">
        <f t="shared" si="4"/>
        <v>0</v>
      </c>
      <c r="AO86" s="174"/>
    </row>
    <row r="87" spans="1:41" s="80" customFormat="1" ht="24.75" customHeight="1" thickTop="1" thickBot="1" x14ac:dyDescent="0.3">
      <c r="A87" s="87" t="s">
        <v>122</v>
      </c>
      <c r="B87" s="97"/>
      <c r="C87" s="120"/>
      <c r="D87" s="124"/>
      <c r="E87" s="153"/>
      <c r="F87" s="150"/>
      <c r="G87" s="98"/>
      <c r="H87" s="99"/>
      <c r="I87" s="99"/>
      <c r="J87" s="99"/>
      <c r="K87" s="100"/>
      <c r="L87" s="98"/>
      <c r="M87" s="99"/>
      <c r="N87" s="99"/>
      <c r="O87" s="99"/>
      <c r="P87" s="157"/>
      <c r="Q87" s="118">
        <f t="shared" si="0"/>
        <v>0</v>
      </c>
      <c r="S87" s="163"/>
      <c r="T87" s="164"/>
      <c r="U87" s="164"/>
      <c r="V87" s="164">
        <f t="shared" si="1"/>
        <v>0</v>
      </c>
      <c r="W87" s="165"/>
      <c r="Y87" s="116"/>
      <c r="AA87" s="102"/>
      <c r="AB87" s="101"/>
      <c r="AC87" s="101">
        <f t="shared" si="2"/>
        <v>0</v>
      </c>
      <c r="AE87" s="116">
        <f t="shared" si="3"/>
        <v>0</v>
      </c>
      <c r="AG87" s="101"/>
      <c r="AI87" s="103"/>
      <c r="AJ87" s="104"/>
      <c r="AK87" s="105"/>
      <c r="AL87" s="177"/>
      <c r="AM87" s="174">
        <f t="shared" si="4"/>
        <v>0</v>
      </c>
      <c r="AO87" s="174"/>
    </row>
    <row r="88" spans="1:41" s="80" customFormat="1" ht="24.75" customHeight="1" thickTop="1" thickBot="1" x14ac:dyDescent="0.3">
      <c r="A88" s="87" t="s">
        <v>123</v>
      </c>
      <c r="B88" s="97"/>
      <c r="C88" s="120"/>
      <c r="D88" s="124"/>
      <c r="E88" s="153"/>
      <c r="F88" s="150"/>
      <c r="G88" s="98"/>
      <c r="H88" s="99"/>
      <c r="I88" s="99"/>
      <c r="J88" s="99"/>
      <c r="K88" s="100"/>
      <c r="L88" s="98"/>
      <c r="M88" s="99"/>
      <c r="N88" s="99"/>
      <c r="O88" s="99"/>
      <c r="P88" s="157"/>
      <c r="Q88" s="118">
        <f t="shared" si="0"/>
        <v>0</v>
      </c>
      <c r="S88" s="163"/>
      <c r="T88" s="164"/>
      <c r="U88" s="164"/>
      <c r="V88" s="164">
        <f t="shared" si="1"/>
        <v>0</v>
      </c>
      <c r="W88" s="165"/>
      <c r="Y88" s="116"/>
      <c r="AA88" s="102"/>
      <c r="AB88" s="101"/>
      <c r="AC88" s="101">
        <f t="shared" si="2"/>
        <v>0</v>
      </c>
      <c r="AE88" s="116">
        <f t="shared" si="3"/>
        <v>0</v>
      </c>
      <c r="AG88" s="101"/>
      <c r="AI88" s="103"/>
      <c r="AJ88" s="104"/>
      <c r="AK88" s="105"/>
      <c r="AL88" s="177"/>
      <c r="AM88" s="174">
        <f t="shared" si="4"/>
        <v>0</v>
      </c>
      <c r="AO88" s="174"/>
    </row>
    <row r="89" spans="1:41" s="80" customFormat="1" ht="24.75" customHeight="1" thickTop="1" thickBot="1" x14ac:dyDescent="0.3">
      <c r="A89" s="87" t="s">
        <v>124</v>
      </c>
      <c r="B89" s="97"/>
      <c r="C89" s="120"/>
      <c r="D89" s="124"/>
      <c r="E89" s="153"/>
      <c r="F89" s="150"/>
      <c r="G89" s="98"/>
      <c r="H89" s="99"/>
      <c r="I89" s="99"/>
      <c r="J89" s="99"/>
      <c r="K89" s="100"/>
      <c r="L89" s="98"/>
      <c r="M89" s="99"/>
      <c r="N89" s="99"/>
      <c r="O89" s="99"/>
      <c r="P89" s="157"/>
      <c r="Q89" s="118">
        <f t="shared" si="0"/>
        <v>0</v>
      </c>
      <c r="S89" s="163"/>
      <c r="T89" s="164"/>
      <c r="U89" s="164"/>
      <c r="V89" s="164">
        <f t="shared" si="1"/>
        <v>0</v>
      </c>
      <c r="W89" s="165"/>
      <c r="Y89" s="116"/>
      <c r="AA89" s="102"/>
      <c r="AB89" s="101"/>
      <c r="AC89" s="101">
        <f t="shared" si="2"/>
        <v>0</v>
      </c>
      <c r="AE89" s="116">
        <f t="shared" si="3"/>
        <v>0</v>
      </c>
      <c r="AG89" s="101"/>
      <c r="AI89" s="103"/>
      <c r="AJ89" s="104"/>
      <c r="AK89" s="105"/>
      <c r="AL89" s="177"/>
      <c r="AM89" s="174">
        <f t="shared" si="4"/>
        <v>0</v>
      </c>
      <c r="AO89" s="174"/>
    </row>
    <row r="90" spans="1:41" s="80" customFormat="1" ht="24.75" customHeight="1" thickTop="1" thickBot="1" x14ac:dyDescent="0.3">
      <c r="A90" s="87" t="s">
        <v>125</v>
      </c>
      <c r="B90" s="97"/>
      <c r="C90" s="120"/>
      <c r="D90" s="124"/>
      <c r="E90" s="153"/>
      <c r="F90" s="150"/>
      <c r="G90" s="98"/>
      <c r="H90" s="99"/>
      <c r="I90" s="99"/>
      <c r="J90" s="99"/>
      <c r="K90" s="100"/>
      <c r="L90" s="98"/>
      <c r="M90" s="99"/>
      <c r="N90" s="99"/>
      <c r="O90" s="99"/>
      <c r="P90" s="157"/>
      <c r="Q90" s="118">
        <f t="shared" si="0"/>
        <v>0</v>
      </c>
      <c r="S90" s="163"/>
      <c r="T90" s="164"/>
      <c r="U90" s="164"/>
      <c r="V90" s="164">
        <f t="shared" si="1"/>
        <v>0</v>
      </c>
      <c r="W90" s="165"/>
      <c r="Y90" s="116"/>
      <c r="AA90" s="102"/>
      <c r="AB90" s="101"/>
      <c r="AC90" s="101">
        <f t="shared" si="2"/>
        <v>0</v>
      </c>
      <c r="AE90" s="116">
        <f t="shared" si="3"/>
        <v>0</v>
      </c>
      <c r="AG90" s="101"/>
      <c r="AI90" s="103"/>
      <c r="AJ90" s="104"/>
      <c r="AK90" s="105"/>
      <c r="AL90" s="177"/>
      <c r="AM90" s="174">
        <f t="shared" si="4"/>
        <v>0</v>
      </c>
      <c r="AO90" s="174"/>
    </row>
    <row r="91" spans="1:41" s="80" customFormat="1" ht="24.75" customHeight="1" thickTop="1" thickBot="1" x14ac:dyDescent="0.3">
      <c r="A91" s="87" t="s">
        <v>126</v>
      </c>
      <c r="B91" s="97"/>
      <c r="C91" s="120"/>
      <c r="D91" s="124"/>
      <c r="E91" s="153"/>
      <c r="F91" s="150"/>
      <c r="G91" s="98"/>
      <c r="H91" s="99"/>
      <c r="I91" s="99"/>
      <c r="J91" s="99"/>
      <c r="K91" s="100"/>
      <c r="L91" s="98"/>
      <c r="M91" s="99"/>
      <c r="N91" s="99"/>
      <c r="O91" s="99"/>
      <c r="P91" s="157"/>
      <c r="Q91" s="118">
        <f t="shared" si="0"/>
        <v>0</v>
      </c>
      <c r="S91" s="163"/>
      <c r="T91" s="164"/>
      <c r="U91" s="164"/>
      <c r="V91" s="164">
        <f t="shared" si="1"/>
        <v>0</v>
      </c>
      <c r="W91" s="165"/>
      <c r="Y91" s="116"/>
      <c r="AA91" s="102"/>
      <c r="AB91" s="101"/>
      <c r="AC91" s="101">
        <f t="shared" si="2"/>
        <v>0</v>
      </c>
      <c r="AE91" s="116">
        <f t="shared" si="3"/>
        <v>0</v>
      </c>
      <c r="AG91" s="101"/>
      <c r="AI91" s="103"/>
      <c r="AJ91" s="104"/>
      <c r="AK91" s="105"/>
      <c r="AL91" s="177"/>
      <c r="AM91" s="174">
        <f t="shared" si="4"/>
        <v>0</v>
      </c>
      <c r="AO91" s="174"/>
    </row>
    <row r="92" spans="1:41" s="80" customFormat="1" ht="24.75" customHeight="1" thickTop="1" thickBot="1" x14ac:dyDescent="0.3">
      <c r="A92" s="87" t="s">
        <v>127</v>
      </c>
      <c r="B92" s="97"/>
      <c r="C92" s="120"/>
      <c r="D92" s="124"/>
      <c r="E92" s="153"/>
      <c r="F92" s="150"/>
      <c r="G92" s="98"/>
      <c r="H92" s="99"/>
      <c r="I92" s="99"/>
      <c r="J92" s="99"/>
      <c r="K92" s="100"/>
      <c r="L92" s="98"/>
      <c r="M92" s="99"/>
      <c r="N92" s="99"/>
      <c r="O92" s="99"/>
      <c r="P92" s="157"/>
      <c r="Q92" s="118">
        <f t="shared" si="0"/>
        <v>0</v>
      </c>
      <c r="S92" s="163"/>
      <c r="T92" s="164"/>
      <c r="U92" s="164"/>
      <c r="V92" s="164">
        <f t="shared" si="1"/>
        <v>0</v>
      </c>
      <c r="W92" s="165"/>
      <c r="Y92" s="116"/>
      <c r="AA92" s="102"/>
      <c r="AB92" s="101"/>
      <c r="AC92" s="101">
        <f t="shared" si="2"/>
        <v>0</v>
      </c>
      <c r="AE92" s="116">
        <f t="shared" si="3"/>
        <v>0</v>
      </c>
      <c r="AG92" s="101"/>
      <c r="AI92" s="103"/>
      <c r="AJ92" s="104"/>
      <c r="AK92" s="105"/>
      <c r="AL92" s="177"/>
      <c r="AM92" s="174">
        <f t="shared" si="4"/>
        <v>0</v>
      </c>
      <c r="AO92" s="174"/>
    </row>
    <row r="93" spans="1:41" s="80" customFormat="1" ht="24.75" customHeight="1" thickTop="1" thickBot="1" x14ac:dyDescent="0.3">
      <c r="A93" s="87" t="s">
        <v>128</v>
      </c>
      <c r="B93" s="97"/>
      <c r="C93" s="120"/>
      <c r="D93" s="124"/>
      <c r="E93" s="153"/>
      <c r="F93" s="150"/>
      <c r="G93" s="98"/>
      <c r="H93" s="99"/>
      <c r="I93" s="99"/>
      <c r="J93" s="99"/>
      <c r="K93" s="100"/>
      <c r="L93" s="98"/>
      <c r="M93" s="99"/>
      <c r="N93" s="99"/>
      <c r="O93" s="99"/>
      <c r="P93" s="157"/>
      <c r="Q93" s="118">
        <f t="shared" si="0"/>
        <v>0</v>
      </c>
      <c r="S93" s="163"/>
      <c r="T93" s="164"/>
      <c r="U93" s="164"/>
      <c r="V93" s="164">
        <f t="shared" si="1"/>
        <v>0</v>
      </c>
      <c r="W93" s="165"/>
      <c r="Y93" s="116"/>
      <c r="AA93" s="102"/>
      <c r="AB93" s="101"/>
      <c r="AC93" s="101">
        <f t="shared" si="2"/>
        <v>0</v>
      </c>
      <c r="AE93" s="116">
        <f t="shared" si="3"/>
        <v>0</v>
      </c>
      <c r="AG93" s="101"/>
      <c r="AI93" s="103"/>
      <c r="AJ93" s="104"/>
      <c r="AK93" s="105"/>
      <c r="AL93" s="177"/>
      <c r="AM93" s="174">
        <f t="shared" si="4"/>
        <v>0</v>
      </c>
      <c r="AO93" s="174"/>
    </row>
    <row r="94" spans="1:41" s="80" customFormat="1" ht="24.75" customHeight="1" thickTop="1" thickBot="1" x14ac:dyDescent="0.3">
      <c r="A94" s="87" t="s">
        <v>129</v>
      </c>
      <c r="B94" s="97"/>
      <c r="C94" s="120"/>
      <c r="D94" s="124"/>
      <c r="E94" s="153"/>
      <c r="F94" s="150"/>
      <c r="G94" s="98"/>
      <c r="H94" s="99"/>
      <c r="I94" s="99"/>
      <c r="J94" s="99"/>
      <c r="K94" s="100"/>
      <c r="L94" s="98"/>
      <c r="M94" s="99"/>
      <c r="N94" s="99"/>
      <c r="O94" s="99"/>
      <c r="P94" s="157"/>
      <c r="Q94" s="118">
        <f t="shared" ref="Q94:Q157" si="5">SUM(G94:P94)</f>
        <v>0</v>
      </c>
      <c r="S94" s="163"/>
      <c r="T94" s="164"/>
      <c r="U94" s="164"/>
      <c r="V94" s="164">
        <f t="shared" ref="V94:V157" si="6">T94+U94</f>
        <v>0</v>
      </c>
      <c r="W94" s="165"/>
      <c r="Y94" s="116"/>
      <c r="AA94" s="102"/>
      <c r="AB94" s="101"/>
      <c r="AC94" s="101">
        <f t="shared" ref="AC94:AC157" si="7">AA94+AB94</f>
        <v>0</v>
      </c>
      <c r="AE94" s="116">
        <f t="shared" ref="AE94:AE157" si="8">AC94+Y94+V94</f>
        <v>0</v>
      </c>
      <c r="AG94" s="101"/>
      <c r="AI94" s="103"/>
      <c r="AJ94" s="104"/>
      <c r="AK94" s="105"/>
      <c r="AL94" s="177"/>
      <c r="AM94" s="174">
        <f t="shared" ref="AM94:AM157" si="9">AK94+AJ94+AI94+AE94</f>
        <v>0</v>
      </c>
      <c r="AO94" s="174"/>
    </row>
    <row r="95" spans="1:41" s="80" customFormat="1" ht="24.75" customHeight="1" thickTop="1" thickBot="1" x14ac:dyDescent="0.3">
      <c r="A95" s="87" t="s">
        <v>130</v>
      </c>
      <c r="B95" s="97"/>
      <c r="C95" s="120"/>
      <c r="D95" s="124"/>
      <c r="E95" s="153"/>
      <c r="F95" s="150"/>
      <c r="G95" s="98"/>
      <c r="H95" s="99"/>
      <c r="I95" s="99"/>
      <c r="J95" s="99"/>
      <c r="K95" s="100"/>
      <c r="L95" s="98"/>
      <c r="M95" s="99"/>
      <c r="N95" s="99"/>
      <c r="O95" s="99"/>
      <c r="P95" s="157"/>
      <c r="Q95" s="118">
        <f t="shared" si="5"/>
        <v>0</v>
      </c>
      <c r="S95" s="163"/>
      <c r="T95" s="164"/>
      <c r="U95" s="164"/>
      <c r="V95" s="164">
        <f t="shared" si="6"/>
        <v>0</v>
      </c>
      <c r="W95" s="165"/>
      <c r="Y95" s="116"/>
      <c r="AA95" s="102"/>
      <c r="AB95" s="101"/>
      <c r="AC95" s="101">
        <f t="shared" si="7"/>
        <v>0</v>
      </c>
      <c r="AE95" s="116">
        <f t="shared" si="8"/>
        <v>0</v>
      </c>
      <c r="AG95" s="101"/>
      <c r="AI95" s="103"/>
      <c r="AJ95" s="104"/>
      <c r="AK95" s="105"/>
      <c r="AL95" s="177"/>
      <c r="AM95" s="174">
        <f t="shared" si="9"/>
        <v>0</v>
      </c>
      <c r="AO95" s="174"/>
    </row>
    <row r="96" spans="1:41" s="80" customFormat="1" ht="24.75" customHeight="1" thickTop="1" thickBot="1" x14ac:dyDescent="0.3">
      <c r="A96" s="87" t="s">
        <v>131</v>
      </c>
      <c r="B96" s="97"/>
      <c r="C96" s="120"/>
      <c r="D96" s="124"/>
      <c r="E96" s="153"/>
      <c r="F96" s="150"/>
      <c r="G96" s="98"/>
      <c r="H96" s="99"/>
      <c r="I96" s="99"/>
      <c r="J96" s="99"/>
      <c r="K96" s="100"/>
      <c r="L96" s="98"/>
      <c r="M96" s="99"/>
      <c r="N96" s="99"/>
      <c r="O96" s="99"/>
      <c r="P96" s="157"/>
      <c r="Q96" s="118">
        <f t="shared" si="5"/>
        <v>0</v>
      </c>
      <c r="S96" s="163"/>
      <c r="T96" s="164"/>
      <c r="U96" s="164"/>
      <c r="V96" s="164">
        <f t="shared" si="6"/>
        <v>0</v>
      </c>
      <c r="W96" s="165"/>
      <c r="Y96" s="116"/>
      <c r="AA96" s="102"/>
      <c r="AB96" s="101"/>
      <c r="AC96" s="101">
        <f t="shared" si="7"/>
        <v>0</v>
      </c>
      <c r="AE96" s="116">
        <f t="shared" si="8"/>
        <v>0</v>
      </c>
      <c r="AG96" s="101"/>
      <c r="AI96" s="103"/>
      <c r="AJ96" s="104"/>
      <c r="AK96" s="105"/>
      <c r="AL96" s="177"/>
      <c r="AM96" s="174">
        <f t="shared" si="9"/>
        <v>0</v>
      </c>
      <c r="AO96" s="174"/>
    </row>
    <row r="97" spans="1:41" s="80" customFormat="1" ht="24.75" customHeight="1" thickTop="1" thickBot="1" x14ac:dyDescent="0.3">
      <c r="A97" s="87" t="s">
        <v>132</v>
      </c>
      <c r="B97" s="97"/>
      <c r="C97" s="120"/>
      <c r="D97" s="124"/>
      <c r="E97" s="153"/>
      <c r="F97" s="150"/>
      <c r="G97" s="98"/>
      <c r="H97" s="99"/>
      <c r="I97" s="99"/>
      <c r="J97" s="99"/>
      <c r="K97" s="100"/>
      <c r="L97" s="98"/>
      <c r="M97" s="99"/>
      <c r="N97" s="99"/>
      <c r="O97" s="99"/>
      <c r="P97" s="157"/>
      <c r="Q97" s="118">
        <f t="shared" si="5"/>
        <v>0</v>
      </c>
      <c r="S97" s="163"/>
      <c r="T97" s="164"/>
      <c r="U97" s="164"/>
      <c r="V97" s="164">
        <f t="shared" si="6"/>
        <v>0</v>
      </c>
      <c r="W97" s="165"/>
      <c r="Y97" s="116"/>
      <c r="AA97" s="102"/>
      <c r="AB97" s="101"/>
      <c r="AC97" s="101">
        <f t="shared" si="7"/>
        <v>0</v>
      </c>
      <c r="AE97" s="116">
        <f t="shared" si="8"/>
        <v>0</v>
      </c>
      <c r="AG97" s="101"/>
      <c r="AI97" s="103"/>
      <c r="AJ97" s="104"/>
      <c r="AK97" s="105"/>
      <c r="AL97" s="177"/>
      <c r="AM97" s="174">
        <f t="shared" si="9"/>
        <v>0</v>
      </c>
      <c r="AO97" s="174"/>
    </row>
    <row r="98" spans="1:41" s="80" customFormat="1" ht="24.75" customHeight="1" thickTop="1" thickBot="1" x14ac:dyDescent="0.3">
      <c r="A98" s="87" t="s">
        <v>133</v>
      </c>
      <c r="B98" s="97"/>
      <c r="C98" s="120"/>
      <c r="D98" s="124"/>
      <c r="E98" s="153"/>
      <c r="F98" s="150"/>
      <c r="G98" s="98"/>
      <c r="H98" s="99"/>
      <c r="I98" s="99"/>
      <c r="J98" s="99"/>
      <c r="K98" s="100"/>
      <c r="L98" s="98"/>
      <c r="M98" s="99"/>
      <c r="N98" s="99"/>
      <c r="O98" s="99"/>
      <c r="P98" s="157"/>
      <c r="Q98" s="118">
        <f t="shared" si="5"/>
        <v>0</v>
      </c>
      <c r="S98" s="163"/>
      <c r="T98" s="164"/>
      <c r="U98" s="164"/>
      <c r="V98" s="164">
        <f t="shared" si="6"/>
        <v>0</v>
      </c>
      <c r="W98" s="165"/>
      <c r="Y98" s="116"/>
      <c r="AA98" s="102"/>
      <c r="AB98" s="101"/>
      <c r="AC98" s="101">
        <f t="shared" si="7"/>
        <v>0</v>
      </c>
      <c r="AE98" s="116">
        <f t="shared" si="8"/>
        <v>0</v>
      </c>
      <c r="AG98" s="101"/>
      <c r="AI98" s="103"/>
      <c r="AJ98" s="104"/>
      <c r="AK98" s="105"/>
      <c r="AL98" s="177"/>
      <c r="AM98" s="174">
        <f t="shared" si="9"/>
        <v>0</v>
      </c>
      <c r="AO98" s="174"/>
    </row>
    <row r="99" spans="1:41" s="80" customFormat="1" ht="24.75" customHeight="1" thickTop="1" thickBot="1" x14ac:dyDescent="0.3">
      <c r="A99" s="87" t="s">
        <v>134</v>
      </c>
      <c r="B99" s="97"/>
      <c r="C99" s="120"/>
      <c r="D99" s="124"/>
      <c r="E99" s="153"/>
      <c r="F99" s="150"/>
      <c r="G99" s="98"/>
      <c r="H99" s="99"/>
      <c r="I99" s="99"/>
      <c r="J99" s="99"/>
      <c r="K99" s="100"/>
      <c r="L99" s="98"/>
      <c r="M99" s="99"/>
      <c r="N99" s="99"/>
      <c r="O99" s="99"/>
      <c r="P99" s="157"/>
      <c r="Q99" s="118">
        <f t="shared" si="5"/>
        <v>0</v>
      </c>
      <c r="S99" s="163"/>
      <c r="T99" s="164"/>
      <c r="U99" s="164"/>
      <c r="V99" s="164">
        <f t="shared" si="6"/>
        <v>0</v>
      </c>
      <c r="W99" s="165"/>
      <c r="Y99" s="116"/>
      <c r="AA99" s="102"/>
      <c r="AB99" s="101"/>
      <c r="AC99" s="101">
        <f t="shared" si="7"/>
        <v>0</v>
      </c>
      <c r="AE99" s="116">
        <f t="shared" si="8"/>
        <v>0</v>
      </c>
      <c r="AG99" s="101"/>
      <c r="AI99" s="103"/>
      <c r="AJ99" s="104"/>
      <c r="AK99" s="105"/>
      <c r="AL99" s="177"/>
      <c r="AM99" s="174">
        <f t="shared" si="9"/>
        <v>0</v>
      </c>
      <c r="AO99" s="174"/>
    </row>
    <row r="100" spans="1:41" s="80" customFormat="1" ht="24.75" customHeight="1" thickTop="1" thickBot="1" x14ac:dyDescent="0.3">
      <c r="A100" s="87" t="s">
        <v>135</v>
      </c>
      <c r="B100" s="97"/>
      <c r="C100" s="120"/>
      <c r="D100" s="124"/>
      <c r="E100" s="153"/>
      <c r="F100" s="150"/>
      <c r="G100" s="98"/>
      <c r="H100" s="99"/>
      <c r="I100" s="99"/>
      <c r="J100" s="99"/>
      <c r="K100" s="100"/>
      <c r="L100" s="98"/>
      <c r="M100" s="99"/>
      <c r="N100" s="99"/>
      <c r="O100" s="99"/>
      <c r="P100" s="157"/>
      <c r="Q100" s="118">
        <f t="shared" si="5"/>
        <v>0</v>
      </c>
      <c r="S100" s="163"/>
      <c r="T100" s="164"/>
      <c r="U100" s="164"/>
      <c r="V100" s="164">
        <f t="shared" si="6"/>
        <v>0</v>
      </c>
      <c r="W100" s="165"/>
      <c r="Y100" s="116"/>
      <c r="AA100" s="102"/>
      <c r="AB100" s="101"/>
      <c r="AC100" s="101">
        <f t="shared" si="7"/>
        <v>0</v>
      </c>
      <c r="AE100" s="116">
        <f t="shared" si="8"/>
        <v>0</v>
      </c>
      <c r="AG100" s="101"/>
      <c r="AI100" s="103"/>
      <c r="AJ100" s="104"/>
      <c r="AK100" s="105"/>
      <c r="AL100" s="177"/>
      <c r="AM100" s="174">
        <f t="shared" si="9"/>
        <v>0</v>
      </c>
      <c r="AO100" s="174"/>
    </row>
    <row r="101" spans="1:41" s="80" customFormat="1" ht="24.75" customHeight="1" thickTop="1" thickBot="1" x14ac:dyDescent="0.3">
      <c r="A101" s="87" t="s">
        <v>136</v>
      </c>
      <c r="B101" s="97"/>
      <c r="C101" s="120"/>
      <c r="D101" s="124"/>
      <c r="E101" s="153"/>
      <c r="F101" s="150"/>
      <c r="G101" s="98"/>
      <c r="H101" s="99"/>
      <c r="I101" s="99"/>
      <c r="J101" s="99"/>
      <c r="K101" s="100"/>
      <c r="L101" s="98"/>
      <c r="M101" s="99"/>
      <c r="N101" s="99"/>
      <c r="O101" s="99"/>
      <c r="P101" s="157"/>
      <c r="Q101" s="118">
        <f t="shared" si="5"/>
        <v>0</v>
      </c>
      <c r="S101" s="163"/>
      <c r="T101" s="164"/>
      <c r="U101" s="164"/>
      <c r="V101" s="164">
        <f t="shared" si="6"/>
        <v>0</v>
      </c>
      <c r="W101" s="165"/>
      <c r="Y101" s="116"/>
      <c r="AA101" s="102"/>
      <c r="AB101" s="101"/>
      <c r="AC101" s="101">
        <f t="shared" si="7"/>
        <v>0</v>
      </c>
      <c r="AE101" s="116">
        <f t="shared" si="8"/>
        <v>0</v>
      </c>
      <c r="AG101" s="101"/>
      <c r="AI101" s="103"/>
      <c r="AJ101" s="104"/>
      <c r="AK101" s="105"/>
      <c r="AL101" s="177"/>
      <c r="AM101" s="174">
        <f t="shared" si="9"/>
        <v>0</v>
      </c>
      <c r="AO101" s="174"/>
    </row>
    <row r="102" spans="1:41" s="80" customFormat="1" ht="24.75" customHeight="1" thickTop="1" thickBot="1" x14ac:dyDescent="0.3">
      <c r="A102" s="87" t="s">
        <v>137</v>
      </c>
      <c r="B102" s="97"/>
      <c r="C102" s="120"/>
      <c r="D102" s="124"/>
      <c r="E102" s="153"/>
      <c r="F102" s="150"/>
      <c r="G102" s="98"/>
      <c r="H102" s="99"/>
      <c r="I102" s="99"/>
      <c r="J102" s="99"/>
      <c r="K102" s="100"/>
      <c r="L102" s="98"/>
      <c r="M102" s="99"/>
      <c r="N102" s="99"/>
      <c r="O102" s="99"/>
      <c r="P102" s="157"/>
      <c r="Q102" s="118">
        <f t="shared" si="5"/>
        <v>0</v>
      </c>
      <c r="S102" s="163"/>
      <c r="T102" s="164"/>
      <c r="U102" s="164"/>
      <c r="V102" s="164">
        <f t="shared" si="6"/>
        <v>0</v>
      </c>
      <c r="W102" s="165"/>
      <c r="Y102" s="116"/>
      <c r="AA102" s="102"/>
      <c r="AB102" s="101"/>
      <c r="AC102" s="101">
        <f t="shared" si="7"/>
        <v>0</v>
      </c>
      <c r="AE102" s="116">
        <f t="shared" si="8"/>
        <v>0</v>
      </c>
      <c r="AG102" s="101"/>
      <c r="AI102" s="103"/>
      <c r="AJ102" s="104"/>
      <c r="AK102" s="105"/>
      <c r="AL102" s="177"/>
      <c r="AM102" s="174">
        <f t="shared" si="9"/>
        <v>0</v>
      </c>
      <c r="AO102" s="174"/>
    </row>
    <row r="103" spans="1:41" s="80" customFormat="1" ht="24.75" customHeight="1" thickTop="1" thickBot="1" x14ac:dyDescent="0.3">
      <c r="A103" s="87" t="s">
        <v>138</v>
      </c>
      <c r="B103" s="97"/>
      <c r="C103" s="120"/>
      <c r="D103" s="124"/>
      <c r="E103" s="153"/>
      <c r="F103" s="150"/>
      <c r="G103" s="98"/>
      <c r="H103" s="99"/>
      <c r="I103" s="99"/>
      <c r="J103" s="99"/>
      <c r="K103" s="100"/>
      <c r="L103" s="98"/>
      <c r="M103" s="99"/>
      <c r="N103" s="99"/>
      <c r="O103" s="99"/>
      <c r="P103" s="157"/>
      <c r="Q103" s="118">
        <f t="shared" si="5"/>
        <v>0</v>
      </c>
      <c r="S103" s="163"/>
      <c r="T103" s="164"/>
      <c r="U103" s="164"/>
      <c r="V103" s="164">
        <f t="shared" si="6"/>
        <v>0</v>
      </c>
      <c r="W103" s="165"/>
      <c r="Y103" s="116"/>
      <c r="AA103" s="102"/>
      <c r="AB103" s="101"/>
      <c r="AC103" s="101">
        <f t="shared" si="7"/>
        <v>0</v>
      </c>
      <c r="AE103" s="116">
        <f t="shared" si="8"/>
        <v>0</v>
      </c>
      <c r="AG103" s="101"/>
      <c r="AI103" s="103"/>
      <c r="AJ103" s="104"/>
      <c r="AK103" s="105"/>
      <c r="AL103" s="177"/>
      <c r="AM103" s="174">
        <f t="shared" si="9"/>
        <v>0</v>
      </c>
      <c r="AO103" s="174"/>
    </row>
    <row r="104" spans="1:41" s="80" customFormat="1" ht="24.75" customHeight="1" thickTop="1" thickBot="1" x14ac:dyDescent="0.3">
      <c r="A104" s="87" t="s">
        <v>139</v>
      </c>
      <c r="B104" s="97"/>
      <c r="C104" s="120"/>
      <c r="D104" s="124"/>
      <c r="E104" s="153"/>
      <c r="F104" s="150"/>
      <c r="G104" s="98"/>
      <c r="H104" s="99"/>
      <c r="I104" s="99"/>
      <c r="J104" s="99"/>
      <c r="K104" s="100"/>
      <c r="L104" s="98"/>
      <c r="M104" s="99"/>
      <c r="N104" s="99"/>
      <c r="O104" s="99"/>
      <c r="P104" s="157"/>
      <c r="Q104" s="118">
        <f t="shared" si="5"/>
        <v>0</v>
      </c>
      <c r="S104" s="163"/>
      <c r="T104" s="164"/>
      <c r="U104" s="164"/>
      <c r="V104" s="164">
        <f t="shared" si="6"/>
        <v>0</v>
      </c>
      <c r="W104" s="165"/>
      <c r="Y104" s="116"/>
      <c r="AA104" s="102"/>
      <c r="AB104" s="101"/>
      <c r="AC104" s="101">
        <f t="shared" si="7"/>
        <v>0</v>
      </c>
      <c r="AE104" s="116">
        <f t="shared" si="8"/>
        <v>0</v>
      </c>
      <c r="AG104" s="101"/>
      <c r="AI104" s="103"/>
      <c r="AJ104" s="104"/>
      <c r="AK104" s="105"/>
      <c r="AL104" s="177"/>
      <c r="AM104" s="174">
        <f t="shared" si="9"/>
        <v>0</v>
      </c>
      <c r="AO104" s="174"/>
    </row>
    <row r="105" spans="1:41" s="80" customFormat="1" ht="24.75" customHeight="1" thickTop="1" thickBot="1" x14ac:dyDescent="0.3">
      <c r="A105" s="87" t="s">
        <v>140</v>
      </c>
      <c r="B105" s="97"/>
      <c r="C105" s="120"/>
      <c r="D105" s="124"/>
      <c r="E105" s="153"/>
      <c r="F105" s="150"/>
      <c r="G105" s="98"/>
      <c r="H105" s="99"/>
      <c r="I105" s="99"/>
      <c r="J105" s="99"/>
      <c r="K105" s="100"/>
      <c r="L105" s="98"/>
      <c r="M105" s="99"/>
      <c r="N105" s="99"/>
      <c r="O105" s="99"/>
      <c r="P105" s="157"/>
      <c r="Q105" s="118">
        <f t="shared" si="5"/>
        <v>0</v>
      </c>
      <c r="S105" s="163"/>
      <c r="T105" s="164"/>
      <c r="U105" s="164"/>
      <c r="V105" s="164">
        <f t="shared" si="6"/>
        <v>0</v>
      </c>
      <c r="W105" s="165"/>
      <c r="Y105" s="116"/>
      <c r="AA105" s="102"/>
      <c r="AB105" s="101"/>
      <c r="AC105" s="101">
        <f t="shared" si="7"/>
        <v>0</v>
      </c>
      <c r="AE105" s="116">
        <f t="shared" si="8"/>
        <v>0</v>
      </c>
      <c r="AG105" s="101"/>
      <c r="AI105" s="103"/>
      <c r="AJ105" s="104"/>
      <c r="AK105" s="105"/>
      <c r="AL105" s="177"/>
      <c r="AM105" s="174">
        <f t="shared" si="9"/>
        <v>0</v>
      </c>
      <c r="AO105" s="174"/>
    </row>
    <row r="106" spans="1:41" s="80" customFormat="1" ht="24.75" customHeight="1" thickTop="1" thickBot="1" x14ac:dyDescent="0.3">
      <c r="A106" s="87" t="s">
        <v>141</v>
      </c>
      <c r="B106" s="97"/>
      <c r="C106" s="120"/>
      <c r="D106" s="124"/>
      <c r="E106" s="153"/>
      <c r="F106" s="150"/>
      <c r="G106" s="98"/>
      <c r="H106" s="99"/>
      <c r="I106" s="99"/>
      <c r="J106" s="99"/>
      <c r="K106" s="100"/>
      <c r="L106" s="98"/>
      <c r="M106" s="99"/>
      <c r="N106" s="99"/>
      <c r="O106" s="99"/>
      <c r="P106" s="157"/>
      <c r="Q106" s="118">
        <f t="shared" si="5"/>
        <v>0</v>
      </c>
      <c r="S106" s="163"/>
      <c r="T106" s="164"/>
      <c r="U106" s="164"/>
      <c r="V106" s="164">
        <f t="shared" si="6"/>
        <v>0</v>
      </c>
      <c r="W106" s="165"/>
      <c r="Y106" s="116"/>
      <c r="AA106" s="102"/>
      <c r="AB106" s="101"/>
      <c r="AC106" s="101">
        <f t="shared" si="7"/>
        <v>0</v>
      </c>
      <c r="AE106" s="116">
        <f t="shared" si="8"/>
        <v>0</v>
      </c>
      <c r="AG106" s="101"/>
      <c r="AI106" s="103"/>
      <c r="AJ106" s="104"/>
      <c r="AK106" s="105"/>
      <c r="AL106" s="177"/>
      <c r="AM106" s="174">
        <f t="shared" si="9"/>
        <v>0</v>
      </c>
      <c r="AO106" s="174"/>
    </row>
    <row r="107" spans="1:41" s="80" customFormat="1" ht="24.75" customHeight="1" thickTop="1" thickBot="1" x14ac:dyDescent="0.3">
      <c r="A107" s="87" t="s">
        <v>142</v>
      </c>
      <c r="B107" s="97"/>
      <c r="C107" s="120"/>
      <c r="D107" s="124"/>
      <c r="E107" s="153"/>
      <c r="F107" s="150"/>
      <c r="G107" s="98"/>
      <c r="H107" s="99"/>
      <c r="I107" s="99"/>
      <c r="J107" s="99"/>
      <c r="K107" s="100"/>
      <c r="L107" s="98"/>
      <c r="M107" s="99"/>
      <c r="N107" s="99"/>
      <c r="O107" s="99"/>
      <c r="P107" s="157"/>
      <c r="Q107" s="118">
        <f t="shared" si="5"/>
        <v>0</v>
      </c>
      <c r="S107" s="163"/>
      <c r="T107" s="164"/>
      <c r="U107" s="164"/>
      <c r="V107" s="164">
        <f t="shared" si="6"/>
        <v>0</v>
      </c>
      <c r="W107" s="165"/>
      <c r="Y107" s="116"/>
      <c r="AA107" s="102"/>
      <c r="AB107" s="101"/>
      <c r="AC107" s="101">
        <f t="shared" si="7"/>
        <v>0</v>
      </c>
      <c r="AE107" s="116">
        <f t="shared" si="8"/>
        <v>0</v>
      </c>
      <c r="AG107" s="101"/>
      <c r="AI107" s="103"/>
      <c r="AJ107" s="104"/>
      <c r="AK107" s="105"/>
      <c r="AL107" s="177"/>
      <c r="AM107" s="174">
        <f t="shared" si="9"/>
        <v>0</v>
      </c>
      <c r="AO107" s="174"/>
    </row>
    <row r="108" spans="1:41" s="80" customFormat="1" ht="24.75" customHeight="1" thickTop="1" thickBot="1" x14ac:dyDescent="0.3">
      <c r="A108" s="87" t="s">
        <v>143</v>
      </c>
      <c r="B108" s="97"/>
      <c r="C108" s="120"/>
      <c r="D108" s="124"/>
      <c r="E108" s="153"/>
      <c r="F108" s="150"/>
      <c r="G108" s="98"/>
      <c r="H108" s="99"/>
      <c r="I108" s="99"/>
      <c r="J108" s="99"/>
      <c r="K108" s="100"/>
      <c r="L108" s="98"/>
      <c r="M108" s="99"/>
      <c r="N108" s="99"/>
      <c r="O108" s="99"/>
      <c r="P108" s="157"/>
      <c r="Q108" s="118">
        <f t="shared" si="5"/>
        <v>0</v>
      </c>
      <c r="S108" s="163"/>
      <c r="T108" s="164"/>
      <c r="U108" s="164"/>
      <c r="V108" s="164">
        <f t="shared" si="6"/>
        <v>0</v>
      </c>
      <c r="W108" s="165"/>
      <c r="Y108" s="116"/>
      <c r="AA108" s="102"/>
      <c r="AB108" s="101"/>
      <c r="AC108" s="101">
        <f t="shared" si="7"/>
        <v>0</v>
      </c>
      <c r="AE108" s="116">
        <f t="shared" si="8"/>
        <v>0</v>
      </c>
      <c r="AG108" s="101"/>
      <c r="AI108" s="103"/>
      <c r="AJ108" s="104"/>
      <c r="AK108" s="105"/>
      <c r="AL108" s="177"/>
      <c r="AM108" s="174">
        <f t="shared" si="9"/>
        <v>0</v>
      </c>
      <c r="AO108" s="174"/>
    </row>
    <row r="109" spans="1:41" s="80" customFormat="1" ht="24.75" customHeight="1" thickTop="1" thickBot="1" x14ac:dyDescent="0.3">
      <c r="A109" s="87" t="s">
        <v>144</v>
      </c>
      <c r="B109" s="97"/>
      <c r="C109" s="120"/>
      <c r="D109" s="124"/>
      <c r="E109" s="153"/>
      <c r="F109" s="150"/>
      <c r="G109" s="98"/>
      <c r="H109" s="99"/>
      <c r="I109" s="99"/>
      <c r="J109" s="99"/>
      <c r="K109" s="100"/>
      <c r="L109" s="98"/>
      <c r="M109" s="99"/>
      <c r="N109" s="99"/>
      <c r="O109" s="99"/>
      <c r="P109" s="157"/>
      <c r="Q109" s="118">
        <f t="shared" si="5"/>
        <v>0</v>
      </c>
      <c r="S109" s="163"/>
      <c r="T109" s="164"/>
      <c r="U109" s="164"/>
      <c r="V109" s="164">
        <f t="shared" si="6"/>
        <v>0</v>
      </c>
      <c r="W109" s="165"/>
      <c r="Y109" s="116"/>
      <c r="AA109" s="102"/>
      <c r="AB109" s="101"/>
      <c r="AC109" s="101">
        <f t="shared" si="7"/>
        <v>0</v>
      </c>
      <c r="AE109" s="116">
        <f t="shared" si="8"/>
        <v>0</v>
      </c>
      <c r="AG109" s="101"/>
      <c r="AI109" s="103"/>
      <c r="AJ109" s="104"/>
      <c r="AK109" s="105"/>
      <c r="AL109" s="177"/>
      <c r="AM109" s="174">
        <f t="shared" si="9"/>
        <v>0</v>
      </c>
      <c r="AO109" s="174"/>
    </row>
    <row r="110" spans="1:41" s="80" customFormat="1" ht="24.75" customHeight="1" thickTop="1" thickBot="1" x14ac:dyDescent="0.3">
      <c r="A110" s="87" t="s">
        <v>145</v>
      </c>
      <c r="B110" s="97"/>
      <c r="C110" s="120"/>
      <c r="D110" s="124"/>
      <c r="E110" s="153"/>
      <c r="F110" s="150"/>
      <c r="G110" s="98"/>
      <c r="H110" s="99"/>
      <c r="I110" s="99"/>
      <c r="J110" s="99"/>
      <c r="K110" s="100"/>
      <c r="L110" s="98"/>
      <c r="M110" s="99"/>
      <c r="N110" s="99"/>
      <c r="O110" s="99"/>
      <c r="P110" s="157"/>
      <c r="Q110" s="118">
        <f t="shared" si="5"/>
        <v>0</v>
      </c>
      <c r="S110" s="163"/>
      <c r="T110" s="164"/>
      <c r="U110" s="164"/>
      <c r="V110" s="164">
        <f t="shared" si="6"/>
        <v>0</v>
      </c>
      <c r="W110" s="165"/>
      <c r="Y110" s="116"/>
      <c r="AA110" s="102"/>
      <c r="AB110" s="101"/>
      <c r="AC110" s="101">
        <f t="shared" si="7"/>
        <v>0</v>
      </c>
      <c r="AE110" s="116">
        <f t="shared" si="8"/>
        <v>0</v>
      </c>
      <c r="AG110" s="101"/>
      <c r="AI110" s="103"/>
      <c r="AJ110" s="104"/>
      <c r="AK110" s="105"/>
      <c r="AL110" s="177"/>
      <c r="AM110" s="174">
        <f t="shared" si="9"/>
        <v>0</v>
      </c>
      <c r="AO110" s="174"/>
    </row>
    <row r="111" spans="1:41" s="80" customFormat="1" ht="24.75" customHeight="1" thickTop="1" thickBot="1" x14ac:dyDescent="0.3">
      <c r="A111" s="87" t="s">
        <v>146</v>
      </c>
      <c r="B111" s="97"/>
      <c r="C111" s="120"/>
      <c r="D111" s="124"/>
      <c r="E111" s="153"/>
      <c r="F111" s="150"/>
      <c r="G111" s="98"/>
      <c r="H111" s="99"/>
      <c r="I111" s="99"/>
      <c r="J111" s="99"/>
      <c r="K111" s="100"/>
      <c r="L111" s="98"/>
      <c r="M111" s="99"/>
      <c r="N111" s="99"/>
      <c r="O111" s="99"/>
      <c r="P111" s="157"/>
      <c r="Q111" s="118">
        <f t="shared" si="5"/>
        <v>0</v>
      </c>
      <c r="S111" s="163"/>
      <c r="T111" s="164"/>
      <c r="U111" s="164"/>
      <c r="V111" s="164">
        <f t="shared" si="6"/>
        <v>0</v>
      </c>
      <c r="W111" s="165"/>
      <c r="Y111" s="116"/>
      <c r="AA111" s="102"/>
      <c r="AB111" s="101"/>
      <c r="AC111" s="101">
        <f t="shared" si="7"/>
        <v>0</v>
      </c>
      <c r="AE111" s="116">
        <f t="shared" si="8"/>
        <v>0</v>
      </c>
      <c r="AG111" s="101"/>
      <c r="AI111" s="103"/>
      <c r="AJ111" s="104"/>
      <c r="AK111" s="105"/>
      <c r="AL111" s="177"/>
      <c r="AM111" s="174">
        <f t="shared" si="9"/>
        <v>0</v>
      </c>
      <c r="AO111" s="174"/>
    </row>
    <row r="112" spans="1:41" s="80" customFormat="1" ht="24.75" customHeight="1" thickTop="1" thickBot="1" x14ac:dyDescent="0.3">
      <c r="A112" s="87" t="s">
        <v>147</v>
      </c>
      <c r="B112" s="97"/>
      <c r="C112" s="120"/>
      <c r="D112" s="124"/>
      <c r="E112" s="153"/>
      <c r="F112" s="150"/>
      <c r="G112" s="98"/>
      <c r="H112" s="99"/>
      <c r="I112" s="99"/>
      <c r="J112" s="99"/>
      <c r="K112" s="100"/>
      <c r="L112" s="98"/>
      <c r="M112" s="99"/>
      <c r="N112" s="99"/>
      <c r="O112" s="99"/>
      <c r="P112" s="157"/>
      <c r="Q112" s="118">
        <f t="shared" si="5"/>
        <v>0</v>
      </c>
      <c r="S112" s="163"/>
      <c r="T112" s="164"/>
      <c r="U112" s="164"/>
      <c r="V112" s="164">
        <f t="shared" si="6"/>
        <v>0</v>
      </c>
      <c r="W112" s="165"/>
      <c r="Y112" s="116"/>
      <c r="AA112" s="102"/>
      <c r="AB112" s="101"/>
      <c r="AC112" s="101">
        <f t="shared" si="7"/>
        <v>0</v>
      </c>
      <c r="AE112" s="116">
        <f t="shared" si="8"/>
        <v>0</v>
      </c>
      <c r="AG112" s="101"/>
      <c r="AI112" s="103"/>
      <c r="AJ112" s="104"/>
      <c r="AK112" s="105"/>
      <c r="AL112" s="177"/>
      <c r="AM112" s="174">
        <f t="shared" si="9"/>
        <v>0</v>
      </c>
      <c r="AO112" s="174"/>
    </row>
    <row r="113" spans="1:41" s="80" customFormat="1" ht="24.75" customHeight="1" thickTop="1" thickBot="1" x14ac:dyDescent="0.3">
      <c r="A113" s="87" t="s">
        <v>148</v>
      </c>
      <c r="B113" s="97"/>
      <c r="C113" s="120"/>
      <c r="D113" s="124"/>
      <c r="E113" s="153"/>
      <c r="F113" s="150"/>
      <c r="G113" s="98"/>
      <c r="H113" s="99"/>
      <c r="I113" s="99"/>
      <c r="J113" s="99"/>
      <c r="K113" s="100"/>
      <c r="L113" s="98"/>
      <c r="M113" s="99"/>
      <c r="N113" s="99"/>
      <c r="O113" s="99"/>
      <c r="P113" s="157"/>
      <c r="Q113" s="118">
        <f t="shared" si="5"/>
        <v>0</v>
      </c>
      <c r="S113" s="163"/>
      <c r="T113" s="164"/>
      <c r="U113" s="164"/>
      <c r="V113" s="164">
        <f t="shared" si="6"/>
        <v>0</v>
      </c>
      <c r="W113" s="165"/>
      <c r="Y113" s="116"/>
      <c r="AA113" s="102"/>
      <c r="AB113" s="101"/>
      <c r="AC113" s="101">
        <f t="shared" si="7"/>
        <v>0</v>
      </c>
      <c r="AE113" s="116">
        <f t="shared" si="8"/>
        <v>0</v>
      </c>
      <c r="AG113" s="101"/>
      <c r="AI113" s="103"/>
      <c r="AJ113" s="104"/>
      <c r="AK113" s="105"/>
      <c r="AL113" s="177"/>
      <c r="AM113" s="174">
        <f t="shared" si="9"/>
        <v>0</v>
      </c>
      <c r="AO113" s="174"/>
    </row>
    <row r="114" spans="1:41" s="80" customFormat="1" ht="24.75" customHeight="1" thickTop="1" thickBot="1" x14ac:dyDescent="0.3">
      <c r="A114" s="87" t="s">
        <v>149</v>
      </c>
      <c r="B114" s="97"/>
      <c r="C114" s="120"/>
      <c r="D114" s="124"/>
      <c r="E114" s="153"/>
      <c r="F114" s="150"/>
      <c r="G114" s="98"/>
      <c r="H114" s="99"/>
      <c r="I114" s="99"/>
      <c r="J114" s="99"/>
      <c r="K114" s="100"/>
      <c r="L114" s="98"/>
      <c r="M114" s="99"/>
      <c r="N114" s="99"/>
      <c r="O114" s="99"/>
      <c r="P114" s="157"/>
      <c r="Q114" s="118">
        <f t="shared" si="5"/>
        <v>0</v>
      </c>
      <c r="S114" s="163"/>
      <c r="T114" s="164"/>
      <c r="U114" s="164"/>
      <c r="V114" s="164">
        <f t="shared" si="6"/>
        <v>0</v>
      </c>
      <c r="W114" s="165"/>
      <c r="Y114" s="116"/>
      <c r="AA114" s="102"/>
      <c r="AB114" s="101"/>
      <c r="AC114" s="101">
        <f t="shared" si="7"/>
        <v>0</v>
      </c>
      <c r="AE114" s="116">
        <f t="shared" si="8"/>
        <v>0</v>
      </c>
      <c r="AG114" s="101"/>
      <c r="AI114" s="103"/>
      <c r="AJ114" s="104"/>
      <c r="AK114" s="105"/>
      <c r="AL114" s="177"/>
      <c r="AM114" s="174">
        <f t="shared" si="9"/>
        <v>0</v>
      </c>
      <c r="AO114" s="174"/>
    </row>
    <row r="115" spans="1:41" s="80" customFormat="1" ht="24.75" customHeight="1" thickTop="1" thickBot="1" x14ac:dyDescent="0.3">
      <c r="A115" s="87" t="s">
        <v>150</v>
      </c>
      <c r="B115" s="97"/>
      <c r="C115" s="120"/>
      <c r="D115" s="124"/>
      <c r="E115" s="153"/>
      <c r="F115" s="150"/>
      <c r="G115" s="98"/>
      <c r="H115" s="99"/>
      <c r="I115" s="99"/>
      <c r="J115" s="99"/>
      <c r="K115" s="100"/>
      <c r="L115" s="98"/>
      <c r="M115" s="99"/>
      <c r="N115" s="99"/>
      <c r="O115" s="99"/>
      <c r="P115" s="157"/>
      <c r="Q115" s="118">
        <f t="shared" si="5"/>
        <v>0</v>
      </c>
      <c r="S115" s="163"/>
      <c r="T115" s="164"/>
      <c r="U115" s="164"/>
      <c r="V115" s="164">
        <f t="shared" si="6"/>
        <v>0</v>
      </c>
      <c r="W115" s="165"/>
      <c r="Y115" s="116"/>
      <c r="AA115" s="102"/>
      <c r="AB115" s="101"/>
      <c r="AC115" s="101">
        <f t="shared" si="7"/>
        <v>0</v>
      </c>
      <c r="AE115" s="116">
        <f t="shared" si="8"/>
        <v>0</v>
      </c>
      <c r="AG115" s="101"/>
      <c r="AI115" s="103"/>
      <c r="AJ115" s="104"/>
      <c r="AK115" s="105"/>
      <c r="AL115" s="177"/>
      <c r="AM115" s="174">
        <f t="shared" si="9"/>
        <v>0</v>
      </c>
      <c r="AO115" s="174"/>
    </row>
    <row r="116" spans="1:41" s="80" customFormat="1" ht="24.75" customHeight="1" thickTop="1" thickBot="1" x14ac:dyDescent="0.3">
      <c r="A116" s="87" t="s">
        <v>151</v>
      </c>
      <c r="B116" s="97"/>
      <c r="C116" s="120"/>
      <c r="D116" s="124"/>
      <c r="E116" s="153"/>
      <c r="F116" s="150"/>
      <c r="G116" s="98"/>
      <c r="H116" s="99"/>
      <c r="I116" s="99"/>
      <c r="J116" s="99"/>
      <c r="K116" s="100"/>
      <c r="L116" s="98"/>
      <c r="M116" s="99"/>
      <c r="N116" s="99"/>
      <c r="O116" s="99"/>
      <c r="P116" s="157"/>
      <c r="Q116" s="118">
        <f t="shared" si="5"/>
        <v>0</v>
      </c>
      <c r="S116" s="163"/>
      <c r="T116" s="164"/>
      <c r="U116" s="164"/>
      <c r="V116" s="164">
        <f t="shared" si="6"/>
        <v>0</v>
      </c>
      <c r="W116" s="165"/>
      <c r="Y116" s="116"/>
      <c r="AA116" s="102"/>
      <c r="AB116" s="101"/>
      <c r="AC116" s="101">
        <f t="shared" si="7"/>
        <v>0</v>
      </c>
      <c r="AE116" s="116">
        <f t="shared" si="8"/>
        <v>0</v>
      </c>
      <c r="AG116" s="101"/>
      <c r="AI116" s="103"/>
      <c r="AJ116" s="104"/>
      <c r="AK116" s="105"/>
      <c r="AL116" s="177"/>
      <c r="AM116" s="174">
        <f t="shared" si="9"/>
        <v>0</v>
      </c>
      <c r="AO116" s="174"/>
    </row>
    <row r="117" spans="1:41" s="80" customFormat="1" ht="24.75" customHeight="1" thickTop="1" thickBot="1" x14ac:dyDescent="0.3">
      <c r="A117" s="87" t="s">
        <v>152</v>
      </c>
      <c r="B117" s="97"/>
      <c r="C117" s="120"/>
      <c r="D117" s="124"/>
      <c r="E117" s="153"/>
      <c r="F117" s="150"/>
      <c r="G117" s="98"/>
      <c r="H117" s="99"/>
      <c r="I117" s="99"/>
      <c r="J117" s="99"/>
      <c r="K117" s="100"/>
      <c r="L117" s="98"/>
      <c r="M117" s="99"/>
      <c r="N117" s="99"/>
      <c r="O117" s="99"/>
      <c r="P117" s="157"/>
      <c r="Q117" s="118">
        <f t="shared" si="5"/>
        <v>0</v>
      </c>
      <c r="S117" s="163"/>
      <c r="T117" s="164"/>
      <c r="U117" s="164"/>
      <c r="V117" s="164">
        <f t="shared" si="6"/>
        <v>0</v>
      </c>
      <c r="W117" s="165"/>
      <c r="Y117" s="116"/>
      <c r="AA117" s="102"/>
      <c r="AB117" s="101"/>
      <c r="AC117" s="101">
        <f t="shared" si="7"/>
        <v>0</v>
      </c>
      <c r="AE117" s="116">
        <f t="shared" si="8"/>
        <v>0</v>
      </c>
      <c r="AG117" s="101"/>
      <c r="AI117" s="103"/>
      <c r="AJ117" s="104"/>
      <c r="AK117" s="105"/>
      <c r="AL117" s="177"/>
      <c r="AM117" s="174">
        <f t="shared" si="9"/>
        <v>0</v>
      </c>
      <c r="AO117" s="174"/>
    </row>
    <row r="118" spans="1:41" s="80" customFormat="1" ht="24.75" customHeight="1" thickTop="1" thickBot="1" x14ac:dyDescent="0.3">
      <c r="A118" s="87" t="s">
        <v>153</v>
      </c>
      <c r="B118" s="97"/>
      <c r="C118" s="120"/>
      <c r="D118" s="124"/>
      <c r="E118" s="153"/>
      <c r="F118" s="150"/>
      <c r="G118" s="98"/>
      <c r="H118" s="99"/>
      <c r="I118" s="99"/>
      <c r="J118" s="99"/>
      <c r="K118" s="100"/>
      <c r="L118" s="98"/>
      <c r="M118" s="99"/>
      <c r="N118" s="99"/>
      <c r="O118" s="99"/>
      <c r="P118" s="157"/>
      <c r="Q118" s="118">
        <f t="shared" si="5"/>
        <v>0</v>
      </c>
      <c r="S118" s="163"/>
      <c r="T118" s="164"/>
      <c r="U118" s="164"/>
      <c r="V118" s="164">
        <f t="shared" si="6"/>
        <v>0</v>
      </c>
      <c r="W118" s="165"/>
      <c r="Y118" s="116"/>
      <c r="AA118" s="102"/>
      <c r="AB118" s="101"/>
      <c r="AC118" s="101">
        <f t="shared" si="7"/>
        <v>0</v>
      </c>
      <c r="AE118" s="116">
        <f t="shared" si="8"/>
        <v>0</v>
      </c>
      <c r="AG118" s="101"/>
      <c r="AI118" s="103"/>
      <c r="AJ118" s="104"/>
      <c r="AK118" s="105"/>
      <c r="AL118" s="177"/>
      <c r="AM118" s="174">
        <f t="shared" si="9"/>
        <v>0</v>
      </c>
      <c r="AO118" s="174"/>
    </row>
    <row r="119" spans="1:41" s="80" customFormat="1" ht="24.75" customHeight="1" thickTop="1" thickBot="1" x14ac:dyDescent="0.3">
      <c r="A119" s="87" t="s">
        <v>154</v>
      </c>
      <c r="B119" s="97"/>
      <c r="C119" s="120"/>
      <c r="D119" s="124"/>
      <c r="E119" s="153"/>
      <c r="F119" s="150"/>
      <c r="G119" s="98"/>
      <c r="H119" s="99"/>
      <c r="I119" s="99"/>
      <c r="J119" s="99"/>
      <c r="K119" s="100"/>
      <c r="L119" s="98"/>
      <c r="M119" s="99"/>
      <c r="N119" s="99"/>
      <c r="O119" s="99"/>
      <c r="P119" s="157"/>
      <c r="Q119" s="118">
        <f t="shared" si="5"/>
        <v>0</v>
      </c>
      <c r="S119" s="163"/>
      <c r="T119" s="164"/>
      <c r="U119" s="164"/>
      <c r="V119" s="164">
        <f t="shared" si="6"/>
        <v>0</v>
      </c>
      <c r="W119" s="165"/>
      <c r="Y119" s="116"/>
      <c r="AA119" s="102"/>
      <c r="AB119" s="101"/>
      <c r="AC119" s="101">
        <f t="shared" si="7"/>
        <v>0</v>
      </c>
      <c r="AE119" s="116">
        <f t="shared" si="8"/>
        <v>0</v>
      </c>
      <c r="AG119" s="101"/>
      <c r="AI119" s="103"/>
      <c r="AJ119" s="104"/>
      <c r="AK119" s="105"/>
      <c r="AL119" s="177"/>
      <c r="AM119" s="174">
        <f t="shared" si="9"/>
        <v>0</v>
      </c>
      <c r="AO119" s="174"/>
    </row>
    <row r="120" spans="1:41" s="80" customFormat="1" ht="24.75" customHeight="1" thickTop="1" thickBot="1" x14ac:dyDescent="0.3">
      <c r="A120" s="87" t="s">
        <v>155</v>
      </c>
      <c r="B120" s="97"/>
      <c r="C120" s="120"/>
      <c r="D120" s="124"/>
      <c r="E120" s="153"/>
      <c r="F120" s="150"/>
      <c r="G120" s="98"/>
      <c r="H120" s="99"/>
      <c r="I120" s="99"/>
      <c r="J120" s="99"/>
      <c r="K120" s="100"/>
      <c r="L120" s="98"/>
      <c r="M120" s="99"/>
      <c r="N120" s="99"/>
      <c r="O120" s="99"/>
      <c r="P120" s="157"/>
      <c r="Q120" s="118">
        <f t="shared" si="5"/>
        <v>0</v>
      </c>
      <c r="S120" s="163"/>
      <c r="T120" s="164"/>
      <c r="U120" s="164"/>
      <c r="V120" s="164">
        <f t="shared" si="6"/>
        <v>0</v>
      </c>
      <c r="W120" s="165"/>
      <c r="Y120" s="116"/>
      <c r="AA120" s="102"/>
      <c r="AB120" s="101"/>
      <c r="AC120" s="101">
        <f t="shared" si="7"/>
        <v>0</v>
      </c>
      <c r="AE120" s="116">
        <f t="shared" si="8"/>
        <v>0</v>
      </c>
      <c r="AG120" s="101"/>
      <c r="AI120" s="103"/>
      <c r="AJ120" s="104"/>
      <c r="AK120" s="105"/>
      <c r="AL120" s="177"/>
      <c r="AM120" s="174">
        <f t="shared" si="9"/>
        <v>0</v>
      </c>
      <c r="AO120" s="174"/>
    </row>
    <row r="121" spans="1:41" s="80" customFormat="1" ht="24.75" customHeight="1" thickTop="1" thickBot="1" x14ac:dyDescent="0.3">
      <c r="A121" s="87" t="s">
        <v>156</v>
      </c>
      <c r="B121" s="97"/>
      <c r="C121" s="120"/>
      <c r="D121" s="124"/>
      <c r="E121" s="153"/>
      <c r="F121" s="150"/>
      <c r="G121" s="98"/>
      <c r="H121" s="99"/>
      <c r="I121" s="99"/>
      <c r="J121" s="99"/>
      <c r="K121" s="100"/>
      <c r="L121" s="98"/>
      <c r="M121" s="99"/>
      <c r="N121" s="99"/>
      <c r="O121" s="99"/>
      <c r="P121" s="157"/>
      <c r="Q121" s="118">
        <f t="shared" si="5"/>
        <v>0</v>
      </c>
      <c r="S121" s="163"/>
      <c r="T121" s="164"/>
      <c r="U121" s="164"/>
      <c r="V121" s="164">
        <f t="shared" si="6"/>
        <v>0</v>
      </c>
      <c r="W121" s="165"/>
      <c r="Y121" s="116"/>
      <c r="AA121" s="102"/>
      <c r="AB121" s="101"/>
      <c r="AC121" s="101">
        <f t="shared" si="7"/>
        <v>0</v>
      </c>
      <c r="AE121" s="116">
        <f t="shared" si="8"/>
        <v>0</v>
      </c>
      <c r="AG121" s="101"/>
      <c r="AI121" s="103"/>
      <c r="AJ121" s="104"/>
      <c r="AK121" s="105"/>
      <c r="AL121" s="177"/>
      <c r="AM121" s="174">
        <f t="shared" si="9"/>
        <v>0</v>
      </c>
      <c r="AO121" s="174"/>
    </row>
    <row r="122" spans="1:41" s="80" customFormat="1" ht="24.75" customHeight="1" thickTop="1" thickBot="1" x14ac:dyDescent="0.3">
      <c r="A122" s="87" t="s">
        <v>157</v>
      </c>
      <c r="B122" s="97"/>
      <c r="C122" s="120"/>
      <c r="D122" s="124"/>
      <c r="E122" s="153"/>
      <c r="F122" s="150"/>
      <c r="G122" s="98"/>
      <c r="H122" s="99"/>
      <c r="I122" s="99"/>
      <c r="J122" s="99"/>
      <c r="K122" s="100"/>
      <c r="L122" s="98"/>
      <c r="M122" s="99"/>
      <c r="N122" s="99"/>
      <c r="O122" s="99"/>
      <c r="P122" s="157"/>
      <c r="Q122" s="118">
        <f t="shared" si="5"/>
        <v>0</v>
      </c>
      <c r="S122" s="163"/>
      <c r="T122" s="164"/>
      <c r="U122" s="164"/>
      <c r="V122" s="164">
        <f t="shared" si="6"/>
        <v>0</v>
      </c>
      <c r="W122" s="165"/>
      <c r="Y122" s="116"/>
      <c r="AA122" s="102"/>
      <c r="AB122" s="101"/>
      <c r="AC122" s="101">
        <f t="shared" si="7"/>
        <v>0</v>
      </c>
      <c r="AE122" s="116">
        <f t="shared" si="8"/>
        <v>0</v>
      </c>
      <c r="AG122" s="101"/>
      <c r="AI122" s="103"/>
      <c r="AJ122" s="104"/>
      <c r="AK122" s="105"/>
      <c r="AL122" s="177"/>
      <c r="AM122" s="174">
        <f t="shared" si="9"/>
        <v>0</v>
      </c>
      <c r="AO122" s="174"/>
    </row>
    <row r="123" spans="1:41" s="80" customFormat="1" ht="24.75" customHeight="1" thickTop="1" thickBot="1" x14ac:dyDescent="0.3">
      <c r="A123" s="87" t="s">
        <v>158</v>
      </c>
      <c r="B123" s="97"/>
      <c r="C123" s="120"/>
      <c r="D123" s="124"/>
      <c r="E123" s="153"/>
      <c r="F123" s="150"/>
      <c r="G123" s="98"/>
      <c r="H123" s="99"/>
      <c r="I123" s="99"/>
      <c r="J123" s="99"/>
      <c r="K123" s="100"/>
      <c r="L123" s="98"/>
      <c r="M123" s="99"/>
      <c r="N123" s="99"/>
      <c r="O123" s="99"/>
      <c r="P123" s="157"/>
      <c r="Q123" s="118">
        <f t="shared" si="5"/>
        <v>0</v>
      </c>
      <c r="S123" s="163"/>
      <c r="T123" s="164"/>
      <c r="U123" s="164"/>
      <c r="V123" s="164">
        <f t="shared" si="6"/>
        <v>0</v>
      </c>
      <c r="W123" s="165"/>
      <c r="Y123" s="116"/>
      <c r="AA123" s="102"/>
      <c r="AB123" s="101"/>
      <c r="AC123" s="101">
        <f t="shared" si="7"/>
        <v>0</v>
      </c>
      <c r="AE123" s="116">
        <f t="shared" si="8"/>
        <v>0</v>
      </c>
      <c r="AG123" s="101"/>
      <c r="AI123" s="103"/>
      <c r="AJ123" s="104"/>
      <c r="AK123" s="105"/>
      <c r="AL123" s="177"/>
      <c r="AM123" s="174">
        <f t="shared" si="9"/>
        <v>0</v>
      </c>
      <c r="AO123" s="174"/>
    </row>
    <row r="124" spans="1:41" s="80" customFormat="1" ht="24.75" customHeight="1" thickTop="1" thickBot="1" x14ac:dyDescent="0.3">
      <c r="A124" s="87" t="s">
        <v>159</v>
      </c>
      <c r="B124" s="97"/>
      <c r="C124" s="120"/>
      <c r="D124" s="124"/>
      <c r="E124" s="153"/>
      <c r="F124" s="150"/>
      <c r="G124" s="98"/>
      <c r="H124" s="99"/>
      <c r="I124" s="99"/>
      <c r="J124" s="99"/>
      <c r="K124" s="100"/>
      <c r="L124" s="98"/>
      <c r="M124" s="99"/>
      <c r="N124" s="99"/>
      <c r="O124" s="99"/>
      <c r="P124" s="157"/>
      <c r="Q124" s="118">
        <f t="shared" si="5"/>
        <v>0</v>
      </c>
      <c r="S124" s="163"/>
      <c r="T124" s="164"/>
      <c r="U124" s="164"/>
      <c r="V124" s="164">
        <f t="shared" si="6"/>
        <v>0</v>
      </c>
      <c r="W124" s="165"/>
      <c r="Y124" s="116"/>
      <c r="AA124" s="102"/>
      <c r="AB124" s="101"/>
      <c r="AC124" s="101">
        <f t="shared" si="7"/>
        <v>0</v>
      </c>
      <c r="AE124" s="116">
        <f t="shared" si="8"/>
        <v>0</v>
      </c>
      <c r="AG124" s="101"/>
      <c r="AI124" s="103"/>
      <c r="AJ124" s="104"/>
      <c r="AK124" s="105"/>
      <c r="AL124" s="177"/>
      <c r="AM124" s="174">
        <f t="shared" si="9"/>
        <v>0</v>
      </c>
      <c r="AO124" s="174"/>
    </row>
    <row r="125" spans="1:41" s="80" customFormat="1" ht="24.75" customHeight="1" thickTop="1" thickBot="1" x14ac:dyDescent="0.3">
      <c r="A125" s="87" t="s">
        <v>160</v>
      </c>
      <c r="B125" s="97"/>
      <c r="C125" s="120"/>
      <c r="D125" s="124"/>
      <c r="E125" s="153"/>
      <c r="F125" s="150"/>
      <c r="G125" s="98"/>
      <c r="H125" s="99"/>
      <c r="I125" s="99"/>
      <c r="J125" s="99"/>
      <c r="K125" s="100"/>
      <c r="L125" s="98"/>
      <c r="M125" s="99"/>
      <c r="N125" s="99"/>
      <c r="O125" s="99"/>
      <c r="P125" s="157"/>
      <c r="Q125" s="118">
        <f t="shared" si="5"/>
        <v>0</v>
      </c>
      <c r="S125" s="163"/>
      <c r="T125" s="164"/>
      <c r="U125" s="164"/>
      <c r="V125" s="164">
        <f t="shared" si="6"/>
        <v>0</v>
      </c>
      <c r="W125" s="165"/>
      <c r="Y125" s="116"/>
      <c r="AA125" s="102"/>
      <c r="AB125" s="101"/>
      <c r="AC125" s="101">
        <f t="shared" si="7"/>
        <v>0</v>
      </c>
      <c r="AE125" s="116">
        <f t="shared" si="8"/>
        <v>0</v>
      </c>
      <c r="AG125" s="101"/>
      <c r="AI125" s="103"/>
      <c r="AJ125" s="104"/>
      <c r="AK125" s="105"/>
      <c r="AL125" s="177"/>
      <c r="AM125" s="174">
        <f t="shared" si="9"/>
        <v>0</v>
      </c>
      <c r="AO125" s="174"/>
    </row>
    <row r="126" spans="1:41" s="80" customFormat="1" ht="24.75" customHeight="1" thickTop="1" thickBot="1" x14ac:dyDescent="0.3">
      <c r="A126" s="87" t="s">
        <v>161</v>
      </c>
      <c r="B126" s="97"/>
      <c r="C126" s="120"/>
      <c r="D126" s="124"/>
      <c r="E126" s="153"/>
      <c r="F126" s="150"/>
      <c r="G126" s="98"/>
      <c r="H126" s="99"/>
      <c r="I126" s="99"/>
      <c r="J126" s="99"/>
      <c r="K126" s="100"/>
      <c r="L126" s="98"/>
      <c r="M126" s="99"/>
      <c r="N126" s="99"/>
      <c r="O126" s="99"/>
      <c r="P126" s="157"/>
      <c r="Q126" s="118">
        <f t="shared" si="5"/>
        <v>0</v>
      </c>
      <c r="S126" s="163"/>
      <c r="T126" s="164"/>
      <c r="U126" s="164"/>
      <c r="V126" s="164">
        <f t="shared" si="6"/>
        <v>0</v>
      </c>
      <c r="W126" s="165"/>
      <c r="Y126" s="116"/>
      <c r="AA126" s="102"/>
      <c r="AB126" s="101"/>
      <c r="AC126" s="101">
        <f t="shared" si="7"/>
        <v>0</v>
      </c>
      <c r="AE126" s="116">
        <f t="shared" si="8"/>
        <v>0</v>
      </c>
      <c r="AG126" s="101"/>
      <c r="AI126" s="103"/>
      <c r="AJ126" s="104"/>
      <c r="AK126" s="105"/>
      <c r="AL126" s="177"/>
      <c r="AM126" s="174">
        <f t="shared" si="9"/>
        <v>0</v>
      </c>
      <c r="AO126" s="174"/>
    </row>
    <row r="127" spans="1:41" s="80" customFormat="1" ht="24.75" customHeight="1" thickTop="1" thickBot="1" x14ac:dyDescent="0.3">
      <c r="A127" s="87" t="s">
        <v>162</v>
      </c>
      <c r="B127" s="97"/>
      <c r="C127" s="120"/>
      <c r="D127" s="124"/>
      <c r="E127" s="153"/>
      <c r="F127" s="150"/>
      <c r="G127" s="98"/>
      <c r="H127" s="99"/>
      <c r="I127" s="99"/>
      <c r="J127" s="99"/>
      <c r="K127" s="100"/>
      <c r="L127" s="98"/>
      <c r="M127" s="99"/>
      <c r="N127" s="99"/>
      <c r="O127" s="99"/>
      <c r="P127" s="157"/>
      <c r="Q127" s="118">
        <f t="shared" si="5"/>
        <v>0</v>
      </c>
      <c r="S127" s="163"/>
      <c r="T127" s="164"/>
      <c r="U127" s="164"/>
      <c r="V127" s="164">
        <f t="shared" si="6"/>
        <v>0</v>
      </c>
      <c r="W127" s="165"/>
      <c r="Y127" s="116"/>
      <c r="AA127" s="102"/>
      <c r="AB127" s="101"/>
      <c r="AC127" s="101">
        <f t="shared" si="7"/>
        <v>0</v>
      </c>
      <c r="AE127" s="116">
        <f t="shared" si="8"/>
        <v>0</v>
      </c>
      <c r="AG127" s="101"/>
      <c r="AI127" s="103"/>
      <c r="AJ127" s="104"/>
      <c r="AK127" s="105"/>
      <c r="AL127" s="177"/>
      <c r="AM127" s="174">
        <f t="shared" si="9"/>
        <v>0</v>
      </c>
      <c r="AO127" s="174"/>
    </row>
    <row r="128" spans="1:41" s="80" customFormat="1" ht="24.75" customHeight="1" thickTop="1" thickBot="1" x14ac:dyDescent="0.3">
      <c r="A128" s="87" t="s">
        <v>163</v>
      </c>
      <c r="B128" s="97"/>
      <c r="C128" s="120"/>
      <c r="D128" s="124"/>
      <c r="E128" s="153"/>
      <c r="F128" s="150"/>
      <c r="G128" s="98"/>
      <c r="H128" s="99"/>
      <c r="I128" s="99"/>
      <c r="J128" s="99"/>
      <c r="K128" s="100"/>
      <c r="L128" s="98"/>
      <c r="M128" s="99"/>
      <c r="N128" s="99"/>
      <c r="O128" s="99"/>
      <c r="P128" s="157"/>
      <c r="Q128" s="118">
        <f t="shared" si="5"/>
        <v>0</v>
      </c>
      <c r="S128" s="163"/>
      <c r="T128" s="164"/>
      <c r="U128" s="164"/>
      <c r="V128" s="164">
        <f t="shared" si="6"/>
        <v>0</v>
      </c>
      <c r="W128" s="165"/>
      <c r="Y128" s="116"/>
      <c r="AA128" s="102"/>
      <c r="AB128" s="101"/>
      <c r="AC128" s="101">
        <f t="shared" si="7"/>
        <v>0</v>
      </c>
      <c r="AE128" s="116">
        <f t="shared" si="8"/>
        <v>0</v>
      </c>
      <c r="AG128" s="101"/>
      <c r="AI128" s="103"/>
      <c r="AJ128" s="104"/>
      <c r="AK128" s="105"/>
      <c r="AL128" s="177"/>
      <c r="AM128" s="174">
        <f t="shared" si="9"/>
        <v>0</v>
      </c>
      <c r="AO128" s="174"/>
    </row>
    <row r="129" spans="1:41" s="80" customFormat="1" ht="24.75" customHeight="1" thickTop="1" thickBot="1" x14ac:dyDescent="0.3">
      <c r="A129" s="87" t="s">
        <v>164</v>
      </c>
      <c r="B129" s="97"/>
      <c r="C129" s="120"/>
      <c r="D129" s="124"/>
      <c r="E129" s="153"/>
      <c r="F129" s="150"/>
      <c r="G129" s="98"/>
      <c r="H129" s="99"/>
      <c r="I129" s="99"/>
      <c r="J129" s="99"/>
      <c r="K129" s="100"/>
      <c r="L129" s="98"/>
      <c r="M129" s="99"/>
      <c r="N129" s="99"/>
      <c r="O129" s="99"/>
      <c r="P129" s="157"/>
      <c r="Q129" s="118">
        <f t="shared" si="5"/>
        <v>0</v>
      </c>
      <c r="S129" s="163"/>
      <c r="T129" s="164"/>
      <c r="U129" s="164"/>
      <c r="V129" s="164">
        <f t="shared" si="6"/>
        <v>0</v>
      </c>
      <c r="W129" s="165"/>
      <c r="Y129" s="116"/>
      <c r="AA129" s="102"/>
      <c r="AB129" s="101"/>
      <c r="AC129" s="101">
        <f t="shared" si="7"/>
        <v>0</v>
      </c>
      <c r="AE129" s="116">
        <f t="shared" si="8"/>
        <v>0</v>
      </c>
      <c r="AG129" s="101"/>
      <c r="AI129" s="103"/>
      <c r="AJ129" s="104"/>
      <c r="AK129" s="105"/>
      <c r="AL129" s="177"/>
      <c r="AM129" s="174">
        <f t="shared" si="9"/>
        <v>0</v>
      </c>
      <c r="AO129" s="174"/>
    </row>
    <row r="130" spans="1:41" s="80" customFormat="1" ht="24.75" customHeight="1" thickTop="1" thickBot="1" x14ac:dyDescent="0.3">
      <c r="A130" s="87" t="s">
        <v>165</v>
      </c>
      <c r="B130" s="97"/>
      <c r="C130" s="120"/>
      <c r="D130" s="124"/>
      <c r="E130" s="153"/>
      <c r="F130" s="150"/>
      <c r="G130" s="98"/>
      <c r="H130" s="99"/>
      <c r="I130" s="99"/>
      <c r="J130" s="99"/>
      <c r="K130" s="100"/>
      <c r="L130" s="98"/>
      <c r="M130" s="99"/>
      <c r="N130" s="99"/>
      <c r="O130" s="99"/>
      <c r="P130" s="157"/>
      <c r="Q130" s="118">
        <f t="shared" si="5"/>
        <v>0</v>
      </c>
      <c r="S130" s="163"/>
      <c r="T130" s="164"/>
      <c r="U130" s="164"/>
      <c r="V130" s="164">
        <f t="shared" si="6"/>
        <v>0</v>
      </c>
      <c r="W130" s="165"/>
      <c r="Y130" s="116"/>
      <c r="AA130" s="102"/>
      <c r="AB130" s="101"/>
      <c r="AC130" s="101">
        <f t="shared" si="7"/>
        <v>0</v>
      </c>
      <c r="AE130" s="116">
        <f t="shared" si="8"/>
        <v>0</v>
      </c>
      <c r="AG130" s="101"/>
      <c r="AI130" s="103"/>
      <c r="AJ130" s="104"/>
      <c r="AK130" s="105"/>
      <c r="AL130" s="177"/>
      <c r="AM130" s="174">
        <f t="shared" si="9"/>
        <v>0</v>
      </c>
      <c r="AO130" s="174"/>
    </row>
    <row r="131" spans="1:41" s="80" customFormat="1" ht="24.75" customHeight="1" thickTop="1" thickBot="1" x14ac:dyDescent="0.3">
      <c r="A131" s="87" t="s">
        <v>166</v>
      </c>
      <c r="B131" s="97"/>
      <c r="C131" s="120"/>
      <c r="D131" s="124"/>
      <c r="E131" s="153"/>
      <c r="F131" s="150"/>
      <c r="G131" s="98"/>
      <c r="H131" s="99"/>
      <c r="I131" s="99"/>
      <c r="J131" s="99"/>
      <c r="K131" s="100"/>
      <c r="L131" s="98"/>
      <c r="M131" s="99"/>
      <c r="N131" s="99"/>
      <c r="O131" s="99"/>
      <c r="P131" s="157"/>
      <c r="Q131" s="118">
        <f t="shared" si="5"/>
        <v>0</v>
      </c>
      <c r="S131" s="163"/>
      <c r="T131" s="164"/>
      <c r="U131" s="164"/>
      <c r="V131" s="164">
        <f t="shared" si="6"/>
        <v>0</v>
      </c>
      <c r="W131" s="165"/>
      <c r="Y131" s="116"/>
      <c r="AA131" s="102"/>
      <c r="AB131" s="101"/>
      <c r="AC131" s="101">
        <f t="shared" si="7"/>
        <v>0</v>
      </c>
      <c r="AE131" s="116">
        <f t="shared" si="8"/>
        <v>0</v>
      </c>
      <c r="AG131" s="101"/>
      <c r="AI131" s="103"/>
      <c r="AJ131" s="104"/>
      <c r="AK131" s="105"/>
      <c r="AL131" s="177"/>
      <c r="AM131" s="174">
        <f t="shared" si="9"/>
        <v>0</v>
      </c>
      <c r="AO131" s="174"/>
    </row>
    <row r="132" spans="1:41" s="80" customFormat="1" ht="24.75" customHeight="1" thickTop="1" thickBot="1" x14ac:dyDescent="0.3">
      <c r="A132" s="87" t="s">
        <v>167</v>
      </c>
      <c r="B132" s="97"/>
      <c r="C132" s="120"/>
      <c r="D132" s="124"/>
      <c r="E132" s="153"/>
      <c r="F132" s="150"/>
      <c r="G132" s="98"/>
      <c r="H132" s="99"/>
      <c r="I132" s="99"/>
      <c r="J132" s="99"/>
      <c r="K132" s="100"/>
      <c r="L132" s="98"/>
      <c r="M132" s="99"/>
      <c r="N132" s="99"/>
      <c r="O132" s="99"/>
      <c r="P132" s="157"/>
      <c r="Q132" s="118">
        <f t="shared" si="5"/>
        <v>0</v>
      </c>
      <c r="S132" s="163"/>
      <c r="T132" s="164"/>
      <c r="U132" s="164"/>
      <c r="V132" s="164">
        <f t="shared" si="6"/>
        <v>0</v>
      </c>
      <c r="W132" s="165"/>
      <c r="Y132" s="116"/>
      <c r="AA132" s="102"/>
      <c r="AB132" s="101"/>
      <c r="AC132" s="101">
        <f t="shared" si="7"/>
        <v>0</v>
      </c>
      <c r="AE132" s="116">
        <f t="shared" si="8"/>
        <v>0</v>
      </c>
      <c r="AG132" s="101"/>
      <c r="AI132" s="103"/>
      <c r="AJ132" s="104"/>
      <c r="AK132" s="105"/>
      <c r="AL132" s="177"/>
      <c r="AM132" s="174">
        <f t="shared" si="9"/>
        <v>0</v>
      </c>
      <c r="AO132" s="174"/>
    </row>
    <row r="133" spans="1:41" s="80" customFormat="1" ht="24.75" customHeight="1" thickTop="1" thickBot="1" x14ac:dyDescent="0.3">
      <c r="A133" s="87" t="s">
        <v>168</v>
      </c>
      <c r="B133" s="97"/>
      <c r="C133" s="120"/>
      <c r="D133" s="124"/>
      <c r="E133" s="153"/>
      <c r="F133" s="150"/>
      <c r="G133" s="98"/>
      <c r="H133" s="99"/>
      <c r="I133" s="99"/>
      <c r="J133" s="99"/>
      <c r="K133" s="100"/>
      <c r="L133" s="98"/>
      <c r="M133" s="99"/>
      <c r="N133" s="99"/>
      <c r="O133" s="99"/>
      <c r="P133" s="157"/>
      <c r="Q133" s="118">
        <f t="shared" si="5"/>
        <v>0</v>
      </c>
      <c r="S133" s="163"/>
      <c r="T133" s="164"/>
      <c r="U133" s="164"/>
      <c r="V133" s="164">
        <f t="shared" si="6"/>
        <v>0</v>
      </c>
      <c r="W133" s="165"/>
      <c r="Y133" s="116"/>
      <c r="AA133" s="102"/>
      <c r="AB133" s="101"/>
      <c r="AC133" s="101">
        <f t="shared" si="7"/>
        <v>0</v>
      </c>
      <c r="AE133" s="116">
        <f t="shared" si="8"/>
        <v>0</v>
      </c>
      <c r="AG133" s="101"/>
      <c r="AI133" s="103"/>
      <c r="AJ133" s="104"/>
      <c r="AK133" s="105"/>
      <c r="AL133" s="177"/>
      <c r="AM133" s="174">
        <f t="shared" si="9"/>
        <v>0</v>
      </c>
      <c r="AO133" s="174"/>
    </row>
    <row r="134" spans="1:41" s="80" customFormat="1" ht="24.75" customHeight="1" thickTop="1" thickBot="1" x14ac:dyDescent="0.3">
      <c r="A134" s="87" t="s">
        <v>169</v>
      </c>
      <c r="B134" s="97"/>
      <c r="C134" s="120"/>
      <c r="D134" s="124"/>
      <c r="E134" s="153"/>
      <c r="F134" s="150"/>
      <c r="G134" s="98"/>
      <c r="H134" s="99"/>
      <c r="I134" s="99"/>
      <c r="J134" s="99"/>
      <c r="K134" s="100"/>
      <c r="L134" s="98"/>
      <c r="M134" s="99"/>
      <c r="N134" s="99"/>
      <c r="O134" s="99"/>
      <c r="P134" s="157"/>
      <c r="Q134" s="118">
        <f t="shared" si="5"/>
        <v>0</v>
      </c>
      <c r="S134" s="163"/>
      <c r="T134" s="164"/>
      <c r="U134" s="164"/>
      <c r="V134" s="164">
        <f t="shared" si="6"/>
        <v>0</v>
      </c>
      <c r="W134" s="165"/>
      <c r="Y134" s="116"/>
      <c r="AA134" s="102"/>
      <c r="AB134" s="101"/>
      <c r="AC134" s="101">
        <f t="shared" si="7"/>
        <v>0</v>
      </c>
      <c r="AE134" s="116">
        <f t="shared" si="8"/>
        <v>0</v>
      </c>
      <c r="AG134" s="101"/>
      <c r="AI134" s="103"/>
      <c r="AJ134" s="104"/>
      <c r="AK134" s="105"/>
      <c r="AL134" s="177"/>
      <c r="AM134" s="174">
        <f t="shared" si="9"/>
        <v>0</v>
      </c>
      <c r="AO134" s="174"/>
    </row>
    <row r="135" spans="1:41" s="80" customFormat="1" ht="24.75" customHeight="1" thickTop="1" thickBot="1" x14ac:dyDescent="0.3">
      <c r="A135" s="87" t="s">
        <v>170</v>
      </c>
      <c r="B135" s="97"/>
      <c r="C135" s="120"/>
      <c r="D135" s="124"/>
      <c r="E135" s="153"/>
      <c r="F135" s="150"/>
      <c r="G135" s="98"/>
      <c r="H135" s="99"/>
      <c r="I135" s="99"/>
      <c r="J135" s="99"/>
      <c r="K135" s="100"/>
      <c r="L135" s="98"/>
      <c r="M135" s="99"/>
      <c r="N135" s="99"/>
      <c r="O135" s="99"/>
      <c r="P135" s="157"/>
      <c r="Q135" s="118">
        <f t="shared" si="5"/>
        <v>0</v>
      </c>
      <c r="S135" s="163"/>
      <c r="T135" s="164"/>
      <c r="U135" s="164"/>
      <c r="V135" s="164">
        <f t="shared" si="6"/>
        <v>0</v>
      </c>
      <c r="W135" s="165"/>
      <c r="Y135" s="116"/>
      <c r="AA135" s="102"/>
      <c r="AB135" s="101"/>
      <c r="AC135" s="101">
        <f t="shared" si="7"/>
        <v>0</v>
      </c>
      <c r="AE135" s="116">
        <f t="shared" si="8"/>
        <v>0</v>
      </c>
      <c r="AG135" s="101"/>
      <c r="AI135" s="103"/>
      <c r="AJ135" s="104"/>
      <c r="AK135" s="105"/>
      <c r="AL135" s="177"/>
      <c r="AM135" s="174">
        <f t="shared" si="9"/>
        <v>0</v>
      </c>
      <c r="AO135" s="174"/>
    </row>
    <row r="136" spans="1:41" s="80" customFormat="1" ht="24.75" customHeight="1" thickTop="1" thickBot="1" x14ac:dyDescent="0.3">
      <c r="A136" s="87" t="s">
        <v>171</v>
      </c>
      <c r="B136" s="97"/>
      <c r="C136" s="120"/>
      <c r="D136" s="124"/>
      <c r="E136" s="153"/>
      <c r="F136" s="150"/>
      <c r="G136" s="98"/>
      <c r="H136" s="99"/>
      <c r="I136" s="99"/>
      <c r="J136" s="99"/>
      <c r="K136" s="100"/>
      <c r="L136" s="98"/>
      <c r="M136" s="99"/>
      <c r="N136" s="99"/>
      <c r="O136" s="99"/>
      <c r="P136" s="157"/>
      <c r="Q136" s="118">
        <f t="shared" si="5"/>
        <v>0</v>
      </c>
      <c r="S136" s="163"/>
      <c r="T136" s="164"/>
      <c r="U136" s="164"/>
      <c r="V136" s="164">
        <f t="shared" si="6"/>
        <v>0</v>
      </c>
      <c r="W136" s="165"/>
      <c r="Y136" s="116"/>
      <c r="AA136" s="102"/>
      <c r="AB136" s="101"/>
      <c r="AC136" s="101">
        <f t="shared" si="7"/>
        <v>0</v>
      </c>
      <c r="AE136" s="116">
        <f t="shared" si="8"/>
        <v>0</v>
      </c>
      <c r="AG136" s="101"/>
      <c r="AI136" s="103"/>
      <c r="AJ136" s="104"/>
      <c r="AK136" s="105"/>
      <c r="AL136" s="177"/>
      <c r="AM136" s="174">
        <f t="shared" si="9"/>
        <v>0</v>
      </c>
      <c r="AO136" s="174"/>
    </row>
    <row r="137" spans="1:41" s="80" customFormat="1" ht="24.75" customHeight="1" thickTop="1" thickBot="1" x14ac:dyDescent="0.3">
      <c r="A137" s="87" t="s">
        <v>172</v>
      </c>
      <c r="B137" s="97"/>
      <c r="C137" s="120"/>
      <c r="D137" s="124"/>
      <c r="E137" s="153"/>
      <c r="F137" s="150"/>
      <c r="G137" s="98"/>
      <c r="H137" s="99"/>
      <c r="I137" s="99"/>
      <c r="J137" s="99"/>
      <c r="K137" s="100"/>
      <c r="L137" s="98"/>
      <c r="M137" s="99"/>
      <c r="N137" s="99"/>
      <c r="O137" s="99"/>
      <c r="P137" s="157"/>
      <c r="Q137" s="118">
        <f t="shared" si="5"/>
        <v>0</v>
      </c>
      <c r="S137" s="163"/>
      <c r="T137" s="164"/>
      <c r="U137" s="164"/>
      <c r="V137" s="164">
        <f t="shared" si="6"/>
        <v>0</v>
      </c>
      <c r="W137" s="165"/>
      <c r="Y137" s="116"/>
      <c r="AA137" s="102"/>
      <c r="AB137" s="101"/>
      <c r="AC137" s="101">
        <f t="shared" si="7"/>
        <v>0</v>
      </c>
      <c r="AE137" s="116">
        <f t="shared" si="8"/>
        <v>0</v>
      </c>
      <c r="AG137" s="101"/>
      <c r="AI137" s="103"/>
      <c r="AJ137" s="104"/>
      <c r="AK137" s="105"/>
      <c r="AL137" s="177"/>
      <c r="AM137" s="174">
        <f t="shared" si="9"/>
        <v>0</v>
      </c>
      <c r="AO137" s="174"/>
    </row>
    <row r="138" spans="1:41" s="80" customFormat="1" ht="24.75" customHeight="1" thickTop="1" thickBot="1" x14ac:dyDescent="0.3">
      <c r="A138" s="87" t="s">
        <v>173</v>
      </c>
      <c r="B138" s="97"/>
      <c r="C138" s="120"/>
      <c r="D138" s="124"/>
      <c r="E138" s="153"/>
      <c r="F138" s="150"/>
      <c r="G138" s="98"/>
      <c r="H138" s="99"/>
      <c r="I138" s="99"/>
      <c r="J138" s="99"/>
      <c r="K138" s="100"/>
      <c r="L138" s="98"/>
      <c r="M138" s="99"/>
      <c r="N138" s="99"/>
      <c r="O138" s="99"/>
      <c r="P138" s="157"/>
      <c r="Q138" s="118">
        <f t="shared" si="5"/>
        <v>0</v>
      </c>
      <c r="S138" s="163"/>
      <c r="T138" s="164"/>
      <c r="U138" s="164"/>
      <c r="V138" s="164">
        <f t="shared" si="6"/>
        <v>0</v>
      </c>
      <c r="W138" s="165"/>
      <c r="Y138" s="116"/>
      <c r="AA138" s="102"/>
      <c r="AB138" s="101"/>
      <c r="AC138" s="101">
        <f t="shared" si="7"/>
        <v>0</v>
      </c>
      <c r="AE138" s="116">
        <f t="shared" si="8"/>
        <v>0</v>
      </c>
      <c r="AG138" s="101"/>
      <c r="AI138" s="103"/>
      <c r="AJ138" s="104"/>
      <c r="AK138" s="105"/>
      <c r="AL138" s="177"/>
      <c r="AM138" s="174">
        <f t="shared" si="9"/>
        <v>0</v>
      </c>
      <c r="AO138" s="174"/>
    </row>
    <row r="139" spans="1:41" s="80" customFormat="1" ht="24.75" customHeight="1" thickTop="1" thickBot="1" x14ac:dyDescent="0.3">
      <c r="A139" s="87" t="s">
        <v>174</v>
      </c>
      <c r="B139" s="97"/>
      <c r="C139" s="120"/>
      <c r="D139" s="124"/>
      <c r="E139" s="153"/>
      <c r="F139" s="150"/>
      <c r="G139" s="98"/>
      <c r="H139" s="99"/>
      <c r="I139" s="99"/>
      <c r="J139" s="99"/>
      <c r="K139" s="100"/>
      <c r="L139" s="98"/>
      <c r="M139" s="99"/>
      <c r="N139" s="99"/>
      <c r="O139" s="99"/>
      <c r="P139" s="157"/>
      <c r="Q139" s="118">
        <f t="shared" si="5"/>
        <v>0</v>
      </c>
      <c r="S139" s="163"/>
      <c r="T139" s="164"/>
      <c r="U139" s="164"/>
      <c r="V139" s="164">
        <f t="shared" si="6"/>
        <v>0</v>
      </c>
      <c r="W139" s="165"/>
      <c r="Y139" s="116"/>
      <c r="AA139" s="102"/>
      <c r="AB139" s="101"/>
      <c r="AC139" s="101">
        <f t="shared" si="7"/>
        <v>0</v>
      </c>
      <c r="AE139" s="116">
        <f t="shared" si="8"/>
        <v>0</v>
      </c>
      <c r="AG139" s="101"/>
      <c r="AI139" s="103"/>
      <c r="AJ139" s="104"/>
      <c r="AK139" s="105"/>
      <c r="AL139" s="177"/>
      <c r="AM139" s="174">
        <f t="shared" si="9"/>
        <v>0</v>
      </c>
      <c r="AO139" s="174"/>
    </row>
    <row r="140" spans="1:41" s="80" customFormat="1" ht="24.75" customHeight="1" thickTop="1" thickBot="1" x14ac:dyDescent="0.3">
      <c r="A140" s="87" t="s">
        <v>175</v>
      </c>
      <c r="B140" s="97"/>
      <c r="C140" s="120"/>
      <c r="D140" s="124"/>
      <c r="E140" s="153"/>
      <c r="F140" s="150"/>
      <c r="G140" s="98"/>
      <c r="H140" s="99"/>
      <c r="I140" s="99"/>
      <c r="J140" s="99"/>
      <c r="K140" s="100"/>
      <c r="L140" s="98"/>
      <c r="M140" s="99"/>
      <c r="N140" s="99"/>
      <c r="O140" s="99"/>
      <c r="P140" s="157"/>
      <c r="Q140" s="118">
        <f t="shared" si="5"/>
        <v>0</v>
      </c>
      <c r="S140" s="163"/>
      <c r="T140" s="164"/>
      <c r="U140" s="164"/>
      <c r="V140" s="164">
        <f t="shared" si="6"/>
        <v>0</v>
      </c>
      <c r="W140" s="165"/>
      <c r="Y140" s="116"/>
      <c r="AA140" s="102"/>
      <c r="AB140" s="101"/>
      <c r="AC140" s="101">
        <f t="shared" si="7"/>
        <v>0</v>
      </c>
      <c r="AE140" s="116">
        <f t="shared" si="8"/>
        <v>0</v>
      </c>
      <c r="AG140" s="101"/>
      <c r="AI140" s="103"/>
      <c r="AJ140" s="104"/>
      <c r="AK140" s="105"/>
      <c r="AL140" s="177"/>
      <c r="AM140" s="174">
        <f t="shared" si="9"/>
        <v>0</v>
      </c>
      <c r="AO140" s="174"/>
    </row>
    <row r="141" spans="1:41" s="80" customFormat="1" ht="24.75" customHeight="1" thickTop="1" thickBot="1" x14ac:dyDescent="0.3">
      <c r="A141" s="87" t="s">
        <v>176</v>
      </c>
      <c r="B141" s="97"/>
      <c r="C141" s="120"/>
      <c r="D141" s="124"/>
      <c r="E141" s="153"/>
      <c r="F141" s="150"/>
      <c r="G141" s="98"/>
      <c r="H141" s="99"/>
      <c r="I141" s="99"/>
      <c r="J141" s="99"/>
      <c r="K141" s="100"/>
      <c r="L141" s="98"/>
      <c r="M141" s="99"/>
      <c r="N141" s="99"/>
      <c r="O141" s="99"/>
      <c r="P141" s="157"/>
      <c r="Q141" s="118">
        <f t="shared" si="5"/>
        <v>0</v>
      </c>
      <c r="S141" s="163"/>
      <c r="T141" s="164"/>
      <c r="U141" s="164"/>
      <c r="V141" s="164">
        <f t="shared" si="6"/>
        <v>0</v>
      </c>
      <c r="W141" s="165"/>
      <c r="Y141" s="116"/>
      <c r="AA141" s="102"/>
      <c r="AB141" s="101"/>
      <c r="AC141" s="101">
        <f t="shared" si="7"/>
        <v>0</v>
      </c>
      <c r="AE141" s="116">
        <f t="shared" si="8"/>
        <v>0</v>
      </c>
      <c r="AG141" s="101"/>
      <c r="AI141" s="103"/>
      <c r="AJ141" s="104"/>
      <c r="AK141" s="105"/>
      <c r="AL141" s="177"/>
      <c r="AM141" s="174">
        <f t="shared" si="9"/>
        <v>0</v>
      </c>
      <c r="AO141" s="174"/>
    </row>
    <row r="142" spans="1:41" s="80" customFormat="1" ht="24.75" customHeight="1" thickTop="1" thickBot="1" x14ac:dyDescent="0.3">
      <c r="A142" s="87" t="s">
        <v>177</v>
      </c>
      <c r="B142" s="97"/>
      <c r="C142" s="120"/>
      <c r="D142" s="124"/>
      <c r="E142" s="153"/>
      <c r="F142" s="150"/>
      <c r="G142" s="98"/>
      <c r="H142" s="99"/>
      <c r="I142" s="99"/>
      <c r="J142" s="99"/>
      <c r="K142" s="100"/>
      <c r="L142" s="98"/>
      <c r="M142" s="99"/>
      <c r="N142" s="99"/>
      <c r="O142" s="99"/>
      <c r="P142" s="157"/>
      <c r="Q142" s="118">
        <f t="shared" si="5"/>
        <v>0</v>
      </c>
      <c r="S142" s="163"/>
      <c r="T142" s="164"/>
      <c r="U142" s="164"/>
      <c r="V142" s="164">
        <f t="shared" si="6"/>
        <v>0</v>
      </c>
      <c r="W142" s="165"/>
      <c r="Y142" s="116"/>
      <c r="AA142" s="102"/>
      <c r="AB142" s="101"/>
      <c r="AC142" s="101">
        <f t="shared" si="7"/>
        <v>0</v>
      </c>
      <c r="AE142" s="116">
        <f t="shared" si="8"/>
        <v>0</v>
      </c>
      <c r="AG142" s="101"/>
      <c r="AI142" s="103"/>
      <c r="AJ142" s="104"/>
      <c r="AK142" s="105"/>
      <c r="AL142" s="177"/>
      <c r="AM142" s="174">
        <f t="shared" si="9"/>
        <v>0</v>
      </c>
      <c r="AO142" s="174"/>
    </row>
    <row r="143" spans="1:41" s="80" customFormat="1" ht="24.75" customHeight="1" thickTop="1" thickBot="1" x14ac:dyDescent="0.3">
      <c r="A143" s="87" t="s">
        <v>178</v>
      </c>
      <c r="B143" s="97"/>
      <c r="C143" s="120"/>
      <c r="D143" s="124"/>
      <c r="E143" s="153"/>
      <c r="F143" s="150"/>
      <c r="G143" s="98"/>
      <c r="H143" s="99"/>
      <c r="I143" s="99"/>
      <c r="J143" s="99"/>
      <c r="K143" s="100"/>
      <c r="L143" s="98"/>
      <c r="M143" s="99"/>
      <c r="N143" s="99"/>
      <c r="O143" s="99"/>
      <c r="P143" s="157"/>
      <c r="Q143" s="118">
        <f t="shared" si="5"/>
        <v>0</v>
      </c>
      <c r="S143" s="163"/>
      <c r="T143" s="164"/>
      <c r="U143" s="164"/>
      <c r="V143" s="164">
        <f t="shared" si="6"/>
        <v>0</v>
      </c>
      <c r="W143" s="165"/>
      <c r="Y143" s="116"/>
      <c r="AA143" s="102"/>
      <c r="AB143" s="101"/>
      <c r="AC143" s="101">
        <f t="shared" si="7"/>
        <v>0</v>
      </c>
      <c r="AE143" s="116">
        <f t="shared" si="8"/>
        <v>0</v>
      </c>
      <c r="AG143" s="101"/>
      <c r="AI143" s="103"/>
      <c r="AJ143" s="104"/>
      <c r="AK143" s="105"/>
      <c r="AL143" s="177"/>
      <c r="AM143" s="174">
        <f t="shared" si="9"/>
        <v>0</v>
      </c>
      <c r="AO143" s="174"/>
    </row>
    <row r="144" spans="1:41" s="80" customFormat="1" ht="24.75" customHeight="1" thickTop="1" thickBot="1" x14ac:dyDescent="0.3">
      <c r="A144" s="87" t="s">
        <v>179</v>
      </c>
      <c r="B144" s="97"/>
      <c r="C144" s="120"/>
      <c r="D144" s="124"/>
      <c r="E144" s="153"/>
      <c r="F144" s="150"/>
      <c r="G144" s="98"/>
      <c r="H144" s="99"/>
      <c r="I144" s="99"/>
      <c r="J144" s="99"/>
      <c r="K144" s="100"/>
      <c r="L144" s="98"/>
      <c r="M144" s="99"/>
      <c r="N144" s="99"/>
      <c r="O144" s="99"/>
      <c r="P144" s="157"/>
      <c r="Q144" s="118">
        <f t="shared" si="5"/>
        <v>0</v>
      </c>
      <c r="S144" s="163"/>
      <c r="T144" s="164"/>
      <c r="U144" s="164"/>
      <c r="V144" s="164">
        <f t="shared" si="6"/>
        <v>0</v>
      </c>
      <c r="W144" s="165"/>
      <c r="Y144" s="116"/>
      <c r="AA144" s="102"/>
      <c r="AB144" s="101"/>
      <c r="AC144" s="101">
        <f t="shared" si="7"/>
        <v>0</v>
      </c>
      <c r="AE144" s="116">
        <f t="shared" si="8"/>
        <v>0</v>
      </c>
      <c r="AG144" s="101"/>
      <c r="AI144" s="103"/>
      <c r="AJ144" s="104"/>
      <c r="AK144" s="105"/>
      <c r="AL144" s="177"/>
      <c r="AM144" s="174">
        <f t="shared" si="9"/>
        <v>0</v>
      </c>
      <c r="AO144" s="174"/>
    </row>
    <row r="145" spans="1:41" s="80" customFormat="1" ht="24.75" customHeight="1" thickTop="1" thickBot="1" x14ac:dyDescent="0.3">
      <c r="A145" s="87" t="s">
        <v>180</v>
      </c>
      <c r="B145" s="97"/>
      <c r="C145" s="120"/>
      <c r="D145" s="124"/>
      <c r="E145" s="153"/>
      <c r="F145" s="150"/>
      <c r="G145" s="98"/>
      <c r="H145" s="99"/>
      <c r="I145" s="99"/>
      <c r="J145" s="99"/>
      <c r="K145" s="100"/>
      <c r="L145" s="98"/>
      <c r="M145" s="99"/>
      <c r="N145" s="99"/>
      <c r="O145" s="99"/>
      <c r="P145" s="157"/>
      <c r="Q145" s="118">
        <f t="shared" si="5"/>
        <v>0</v>
      </c>
      <c r="S145" s="163"/>
      <c r="T145" s="164"/>
      <c r="U145" s="164"/>
      <c r="V145" s="164">
        <f t="shared" si="6"/>
        <v>0</v>
      </c>
      <c r="W145" s="165"/>
      <c r="Y145" s="116"/>
      <c r="AA145" s="102"/>
      <c r="AB145" s="101"/>
      <c r="AC145" s="101">
        <f t="shared" si="7"/>
        <v>0</v>
      </c>
      <c r="AE145" s="116">
        <f t="shared" si="8"/>
        <v>0</v>
      </c>
      <c r="AG145" s="101"/>
      <c r="AI145" s="103"/>
      <c r="AJ145" s="104"/>
      <c r="AK145" s="105"/>
      <c r="AL145" s="177"/>
      <c r="AM145" s="174">
        <f t="shared" si="9"/>
        <v>0</v>
      </c>
      <c r="AO145" s="174"/>
    </row>
    <row r="146" spans="1:41" s="80" customFormat="1" ht="24.75" customHeight="1" thickTop="1" thickBot="1" x14ac:dyDescent="0.3">
      <c r="A146" s="87" t="s">
        <v>181</v>
      </c>
      <c r="B146" s="97"/>
      <c r="C146" s="120"/>
      <c r="D146" s="124"/>
      <c r="E146" s="153"/>
      <c r="F146" s="150"/>
      <c r="G146" s="98"/>
      <c r="H146" s="99"/>
      <c r="I146" s="99"/>
      <c r="J146" s="99"/>
      <c r="K146" s="100"/>
      <c r="L146" s="98"/>
      <c r="M146" s="99"/>
      <c r="N146" s="99"/>
      <c r="O146" s="99"/>
      <c r="P146" s="157"/>
      <c r="Q146" s="118">
        <f t="shared" si="5"/>
        <v>0</v>
      </c>
      <c r="S146" s="163"/>
      <c r="T146" s="164"/>
      <c r="U146" s="164"/>
      <c r="V146" s="164">
        <f t="shared" si="6"/>
        <v>0</v>
      </c>
      <c r="W146" s="165"/>
      <c r="Y146" s="116"/>
      <c r="AA146" s="102"/>
      <c r="AB146" s="101"/>
      <c r="AC146" s="101">
        <f t="shared" si="7"/>
        <v>0</v>
      </c>
      <c r="AE146" s="116">
        <f t="shared" si="8"/>
        <v>0</v>
      </c>
      <c r="AG146" s="101"/>
      <c r="AI146" s="103"/>
      <c r="AJ146" s="104"/>
      <c r="AK146" s="105"/>
      <c r="AL146" s="177"/>
      <c r="AM146" s="174">
        <f t="shared" si="9"/>
        <v>0</v>
      </c>
      <c r="AO146" s="174"/>
    </row>
    <row r="147" spans="1:41" s="80" customFormat="1" ht="24.75" customHeight="1" thickTop="1" thickBot="1" x14ac:dyDescent="0.3">
      <c r="A147" s="87" t="s">
        <v>182</v>
      </c>
      <c r="B147" s="97"/>
      <c r="C147" s="120"/>
      <c r="D147" s="124"/>
      <c r="E147" s="153"/>
      <c r="F147" s="150"/>
      <c r="G147" s="98"/>
      <c r="H147" s="99"/>
      <c r="I147" s="99"/>
      <c r="J147" s="99"/>
      <c r="K147" s="100"/>
      <c r="L147" s="98"/>
      <c r="M147" s="99"/>
      <c r="N147" s="99"/>
      <c r="O147" s="99"/>
      <c r="P147" s="157"/>
      <c r="Q147" s="118">
        <f t="shared" si="5"/>
        <v>0</v>
      </c>
      <c r="S147" s="163"/>
      <c r="T147" s="164"/>
      <c r="U147" s="164"/>
      <c r="V147" s="164">
        <f t="shared" si="6"/>
        <v>0</v>
      </c>
      <c r="W147" s="165"/>
      <c r="Y147" s="116"/>
      <c r="AA147" s="102"/>
      <c r="AB147" s="101"/>
      <c r="AC147" s="101">
        <f t="shared" si="7"/>
        <v>0</v>
      </c>
      <c r="AE147" s="116">
        <f t="shared" si="8"/>
        <v>0</v>
      </c>
      <c r="AG147" s="101"/>
      <c r="AI147" s="103"/>
      <c r="AJ147" s="104"/>
      <c r="AK147" s="105"/>
      <c r="AL147" s="177"/>
      <c r="AM147" s="174">
        <f t="shared" si="9"/>
        <v>0</v>
      </c>
      <c r="AO147" s="174"/>
    </row>
    <row r="148" spans="1:41" s="80" customFormat="1" ht="24.75" customHeight="1" thickTop="1" thickBot="1" x14ac:dyDescent="0.3">
      <c r="A148" s="87" t="s">
        <v>183</v>
      </c>
      <c r="B148" s="97"/>
      <c r="C148" s="120"/>
      <c r="D148" s="124"/>
      <c r="E148" s="153"/>
      <c r="F148" s="150"/>
      <c r="G148" s="98"/>
      <c r="H148" s="99"/>
      <c r="I148" s="99"/>
      <c r="J148" s="99"/>
      <c r="K148" s="100"/>
      <c r="L148" s="98"/>
      <c r="M148" s="99"/>
      <c r="N148" s="99"/>
      <c r="O148" s="99"/>
      <c r="P148" s="157"/>
      <c r="Q148" s="118">
        <f t="shared" si="5"/>
        <v>0</v>
      </c>
      <c r="S148" s="163"/>
      <c r="T148" s="164"/>
      <c r="U148" s="164"/>
      <c r="V148" s="164">
        <f t="shared" si="6"/>
        <v>0</v>
      </c>
      <c r="W148" s="165"/>
      <c r="Y148" s="116"/>
      <c r="AA148" s="102"/>
      <c r="AB148" s="101"/>
      <c r="AC148" s="101">
        <f t="shared" si="7"/>
        <v>0</v>
      </c>
      <c r="AE148" s="116">
        <f t="shared" si="8"/>
        <v>0</v>
      </c>
      <c r="AG148" s="101"/>
      <c r="AI148" s="103"/>
      <c r="AJ148" s="104"/>
      <c r="AK148" s="105"/>
      <c r="AL148" s="177"/>
      <c r="AM148" s="174">
        <f t="shared" si="9"/>
        <v>0</v>
      </c>
      <c r="AO148" s="174"/>
    </row>
    <row r="149" spans="1:41" s="80" customFormat="1" ht="24.75" customHeight="1" thickTop="1" thickBot="1" x14ac:dyDescent="0.3">
      <c r="A149" s="87" t="s">
        <v>184</v>
      </c>
      <c r="B149" s="97"/>
      <c r="C149" s="120"/>
      <c r="D149" s="124"/>
      <c r="E149" s="153"/>
      <c r="F149" s="150"/>
      <c r="G149" s="98"/>
      <c r="H149" s="99"/>
      <c r="I149" s="99"/>
      <c r="J149" s="99"/>
      <c r="K149" s="100"/>
      <c r="L149" s="98"/>
      <c r="M149" s="99"/>
      <c r="N149" s="99"/>
      <c r="O149" s="99"/>
      <c r="P149" s="157"/>
      <c r="Q149" s="118">
        <f t="shared" si="5"/>
        <v>0</v>
      </c>
      <c r="S149" s="163"/>
      <c r="T149" s="164"/>
      <c r="U149" s="164"/>
      <c r="V149" s="164">
        <f t="shared" si="6"/>
        <v>0</v>
      </c>
      <c r="W149" s="165"/>
      <c r="Y149" s="116"/>
      <c r="AA149" s="102"/>
      <c r="AB149" s="101"/>
      <c r="AC149" s="101">
        <f t="shared" si="7"/>
        <v>0</v>
      </c>
      <c r="AE149" s="116">
        <f t="shared" si="8"/>
        <v>0</v>
      </c>
      <c r="AG149" s="101"/>
      <c r="AI149" s="103"/>
      <c r="AJ149" s="104"/>
      <c r="AK149" s="105"/>
      <c r="AL149" s="177"/>
      <c r="AM149" s="174">
        <f t="shared" si="9"/>
        <v>0</v>
      </c>
      <c r="AO149" s="174"/>
    </row>
    <row r="150" spans="1:41" s="80" customFormat="1" ht="24.75" customHeight="1" thickTop="1" thickBot="1" x14ac:dyDescent="0.3">
      <c r="A150" s="87" t="s">
        <v>185</v>
      </c>
      <c r="B150" s="97"/>
      <c r="C150" s="120"/>
      <c r="D150" s="124"/>
      <c r="E150" s="153"/>
      <c r="F150" s="150"/>
      <c r="G150" s="98"/>
      <c r="H150" s="99"/>
      <c r="I150" s="99"/>
      <c r="J150" s="99"/>
      <c r="K150" s="100"/>
      <c r="L150" s="98"/>
      <c r="M150" s="99"/>
      <c r="N150" s="99"/>
      <c r="O150" s="99"/>
      <c r="P150" s="157"/>
      <c r="Q150" s="118">
        <f t="shared" si="5"/>
        <v>0</v>
      </c>
      <c r="S150" s="163"/>
      <c r="T150" s="164"/>
      <c r="U150" s="164"/>
      <c r="V150" s="164">
        <f t="shared" si="6"/>
        <v>0</v>
      </c>
      <c r="W150" s="165"/>
      <c r="Y150" s="116"/>
      <c r="AA150" s="102"/>
      <c r="AB150" s="101"/>
      <c r="AC150" s="101">
        <f t="shared" si="7"/>
        <v>0</v>
      </c>
      <c r="AE150" s="116">
        <f t="shared" si="8"/>
        <v>0</v>
      </c>
      <c r="AG150" s="101"/>
      <c r="AI150" s="103"/>
      <c r="AJ150" s="104"/>
      <c r="AK150" s="105"/>
      <c r="AL150" s="177"/>
      <c r="AM150" s="174">
        <f t="shared" si="9"/>
        <v>0</v>
      </c>
      <c r="AO150" s="174"/>
    </row>
    <row r="151" spans="1:41" s="80" customFormat="1" ht="24.75" customHeight="1" thickTop="1" thickBot="1" x14ac:dyDescent="0.3">
      <c r="A151" s="87" t="s">
        <v>186</v>
      </c>
      <c r="B151" s="97"/>
      <c r="C151" s="120"/>
      <c r="D151" s="124"/>
      <c r="E151" s="153"/>
      <c r="F151" s="150"/>
      <c r="G151" s="98"/>
      <c r="H151" s="99"/>
      <c r="I151" s="99"/>
      <c r="J151" s="99"/>
      <c r="K151" s="100"/>
      <c r="L151" s="98"/>
      <c r="M151" s="99"/>
      <c r="N151" s="99"/>
      <c r="O151" s="99"/>
      <c r="P151" s="157"/>
      <c r="Q151" s="118">
        <f t="shared" si="5"/>
        <v>0</v>
      </c>
      <c r="S151" s="163"/>
      <c r="T151" s="164"/>
      <c r="U151" s="164"/>
      <c r="V151" s="164">
        <f t="shared" si="6"/>
        <v>0</v>
      </c>
      <c r="W151" s="165"/>
      <c r="Y151" s="116"/>
      <c r="AA151" s="102"/>
      <c r="AB151" s="101"/>
      <c r="AC151" s="101">
        <f t="shared" si="7"/>
        <v>0</v>
      </c>
      <c r="AE151" s="116">
        <f t="shared" si="8"/>
        <v>0</v>
      </c>
      <c r="AG151" s="101"/>
      <c r="AI151" s="103"/>
      <c r="AJ151" s="104"/>
      <c r="AK151" s="105"/>
      <c r="AL151" s="177"/>
      <c r="AM151" s="174">
        <f t="shared" si="9"/>
        <v>0</v>
      </c>
      <c r="AO151" s="174"/>
    </row>
    <row r="152" spans="1:41" s="80" customFormat="1" ht="24.75" customHeight="1" thickTop="1" thickBot="1" x14ac:dyDescent="0.3">
      <c r="A152" s="87" t="s">
        <v>187</v>
      </c>
      <c r="B152" s="97"/>
      <c r="C152" s="120"/>
      <c r="D152" s="124"/>
      <c r="E152" s="153"/>
      <c r="F152" s="150"/>
      <c r="G152" s="98"/>
      <c r="H152" s="99"/>
      <c r="I152" s="99"/>
      <c r="J152" s="99"/>
      <c r="K152" s="100"/>
      <c r="L152" s="98"/>
      <c r="M152" s="99"/>
      <c r="N152" s="99"/>
      <c r="O152" s="99"/>
      <c r="P152" s="157"/>
      <c r="Q152" s="118">
        <f t="shared" si="5"/>
        <v>0</v>
      </c>
      <c r="S152" s="163"/>
      <c r="T152" s="164"/>
      <c r="U152" s="164"/>
      <c r="V152" s="164">
        <f t="shared" si="6"/>
        <v>0</v>
      </c>
      <c r="W152" s="165"/>
      <c r="Y152" s="116"/>
      <c r="AA152" s="102"/>
      <c r="AB152" s="101"/>
      <c r="AC152" s="101">
        <f t="shared" si="7"/>
        <v>0</v>
      </c>
      <c r="AE152" s="116">
        <f t="shared" si="8"/>
        <v>0</v>
      </c>
      <c r="AG152" s="101"/>
      <c r="AI152" s="103"/>
      <c r="AJ152" s="104"/>
      <c r="AK152" s="105"/>
      <c r="AL152" s="177"/>
      <c r="AM152" s="174">
        <f t="shared" si="9"/>
        <v>0</v>
      </c>
      <c r="AO152" s="174"/>
    </row>
    <row r="153" spans="1:41" s="80" customFormat="1" ht="24.75" customHeight="1" thickTop="1" thickBot="1" x14ac:dyDescent="0.3">
      <c r="A153" s="87" t="s">
        <v>188</v>
      </c>
      <c r="B153" s="97"/>
      <c r="C153" s="120"/>
      <c r="D153" s="124"/>
      <c r="E153" s="153"/>
      <c r="F153" s="150"/>
      <c r="G153" s="98"/>
      <c r="H153" s="99"/>
      <c r="I153" s="99"/>
      <c r="J153" s="99"/>
      <c r="K153" s="100"/>
      <c r="L153" s="98"/>
      <c r="M153" s="99"/>
      <c r="N153" s="99"/>
      <c r="O153" s="99"/>
      <c r="P153" s="157"/>
      <c r="Q153" s="118">
        <f t="shared" si="5"/>
        <v>0</v>
      </c>
      <c r="S153" s="163"/>
      <c r="T153" s="164"/>
      <c r="U153" s="164"/>
      <c r="V153" s="164">
        <f t="shared" si="6"/>
        <v>0</v>
      </c>
      <c r="W153" s="165"/>
      <c r="Y153" s="116"/>
      <c r="AA153" s="102"/>
      <c r="AB153" s="101"/>
      <c r="AC153" s="101">
        <f t="shared" si="7"/>
        <v>0</v>
      </c>
      <c r="AE153" s="116">
        <f t="shared" si="8"/>
        <v>0</v>
      </c>
      <c r="AG153" s="101"/>
      <c r="AI153" s="103"/>
      <c r="AJ153" s="104"/>
      <c r="AK153" s="105"/>
      <c r="AL153" s="177"/>
      <c r="AM153" s="174">
        <f t="shared" si="9"/>
        <v>0</v>
      </c>
      <c r="AO153" s="174"/>
    </row>
    <row r="154" spans="1:41" s="80" customFormat="1" ht="24.75" customHeight="1" thickTop="1" thickBot="1" x14ac:dyDescent="0.3">
      <c r="A154" s="87" t="s">
        <v>189</v>
      </c>
      <c r="B154" s="97"/>
      <c r="C154" s="120"/>
      <c r="D154" s="124"/>
      <c r="E154" s="153"/>
      <c r="F154" s="150"/>
      <c r="G154" s="98"/>
      <c r="H154" s="99"/>
      <c r="I154" s="99"/>
      <c r="J154" s="99"/>
      <c r="K154" s="100"/>
      <c r="L154" s="98"/>
      <c r="M154" s="99"/>
      <c r="N154" s="99"/>
      <c r="O154" s="99"/>
      <c r="P154" s="157"/>
      <c r="Q154" s="118">
        <f t="shared" si="5"/>
        <v>0</v>
      </c>
      <c r="S154" s="163"/>
      <c r="T154" s="164"/>
      <c r="U154" s="164"/>
      <c r="V154" s="164">
        <f t="shared" si="6"/>
        <v>0</v>
      </c>
      <c r="W154" s="165"/>
      <c r="Y154" s="116"/>
      <c r="AA154" s="102"/>
      <c r="AB154" s="101"/>
      <c r="AC154" s="101">
        <f t="shared" si="7"/>
        <v>0</v>
      </c>
      <c r="AE154" s="116">
        <f t="shared" si="8"/>
        <v>0</v>
      </c>
      <c r="AG154" s="101"/>
      <c r="AI154" s="103"/>
      <c r="AJ154" s="104"/>
      <c r="AK154" s="105"/>
      <c r="AL154" s="177"/>
      <c r="AM154" s="174">
        <f t="shared" si="9"/>
        <v>0</v>
      </c>
      <c r="AO154" s="174"/>
    </row>
    <row r="155" spans="1:41" s="80" customFormat="1" ht="24.75" customHeight="1" thickTop="1" thickBot="1" x14ac:dyDescent="0.3">
      <c r="A155" s="87" t="s">
        <v>190</v>
      </c>
      <c r="B155" s="97"/>
      <c r="C155" s="120"/>
      <c r="D155" s="124"/>
      <c r="E155" s="153"/>
      <c r="F155" s="150"/>
      <c r="G155" s="98"/>
      <c r="H155" s="99"/>
      <c r="I155" s="99"/>
      <c r="J155" s="99"/>
      <c r="K155" s="100"/>
      <c r="L155" s="98"/>
      <c r="M155" s="99"/>
      <c r="N155" s="99"/>
      <c r="O155" s="99"/>
      <c r="P155" s="157"/>
      <c r="Q155" s="118">
        <f t="shared" si="5"/>
        <v>0</v>
      </c>
      <c r="S155" s="163"/>
      <c r="T155" s="164"/>
      <c r="U155" s="164"/>
      <c r="V155" s="164">
        <f t="shared" si="6"/>
        <v>0</v>
      </c>
      <c r="W155" s="165"/>
      <c r="Y155" s="116"/>
      <c r="AA155" s="102"/>
      <c r="AB155" s="101"/>
      <c r="AC155" s="101">
        <f t="shared" si="7"/>
        <v>0</v>
      </c>
      <c r="AE155" s="116">
        <f t="shared" si="8"/>
        <v>0</v>
      </c>
      <c r="AG155" s="101"/>
      <c r="AI155" s="103"/>
      <c r="AJ155" s="104"/>
      <c r="AK155" s="105"/>
      <c r="AL155" s="177"/>
      <c r="AM155" s="174">
        <f t="shared" si="9"/>
        <v>0</v>
      </c>
      <c r="AO155" s="174"/>
    </row>
    <row r="156" spans="1:41" s="80" customFormat="1" ht="24.75" customHeight="1" thickTop="1" thickBot="1" x14ac:dyDescent="0.3">
      <c r="A156" s="87" t="s">
        <v>191</v>
      </c>
      <c r="B156" s="97"/>
      <c r="C156" s="120"/>
      <c r="D156" s="124"/>
      <c r="E156" s="153"/>
      <c r="F156" s="150"/>
      <c r="G156" s="98"/>
      <c r="H156" s="99"/>
      <c r="I156" s="99"/>
      <c r="J156" s="99"/>
      <c r="K156" s="100"/>
      <c r="L156" s="98"/>
      <c r="M156" s="99"/>
      <c r="N156" s="99"/>
      <c r="O156" s="99"/>
      <c r="P156" s="157"/>
      <c r="Q156" s="118">
        <f t="shared" si="5"/>
        <v>0</v>
      </c>
      <c r="S156" s="163"/>
      <c r="T156" s="164"/>
      <c r="U156" s="164"/>
      <c r="V156" s="164">
        <f t="shared" si="6"/>
        <v>0</v>
      </c>
      <c r="W156" s="165"/>
      <c r="Y156" s="116"/>
      <c r="AA156" s="102"/>
      <c r="AB156" s="101"/>
      <c r="AC156" s="101">
        <f t="shared" si="7"/>
        <v>0</v>
      </c>
      <c r="AE156" s="116">
        <f t="shared" si="8"/>
        <v>0</v>
      </c>
      <c r="AG156" s="101"/>
      <c r="AI156" s="103"/>
      <c r="AJ156" s="104"/>
      <c r="AK156" s="105"/>
      <c r="AL156" s="177"/>
      <c r="AM156" s="174">
        <f t="shared" si="9"/>
        <v>0</v>
      </c>
      <c r="AO156" s="174"/>
    </row>
    <row r="157" spans="1:41" s="80" customFormat="1" ht="24.75" customHeight="1" thickTop="1" thickBot="1" x14ac:dyDescent="0.3">
      <c r="A157" s="87" t="s">
        <v>192</v>
      </c>
      <c r="B157" s="97"/>
      <c r="C157" s="120"/>
      <c r="D157" s="124"/>
      <c r="E157" s="153"/>
      <c r="F157" s="150"/>
      <c r="G157" s="98"/>
      <c r="H157" s="99"/>
      <c r="I157" s="99"/>
      <c r="J157" s="99"/>
      <c r="K157" s="100"/>
      <c r="L157" s="98"/>
      <c r="M157" s="99"/>
      <c r="N157" s="99"/>
      <c r="O157" s="99"/>
      <c r="P157" s="157"/>
      <c r="Q157" s="118">
        <f t="shared" si="5"/>
        <v>0</v>
      </c>
      <c r="S157" s="163"/>
      <c r="T157" s="164"/>
      <c r="U157" s="164"/>
      <c r="V157" s="164">
        <f t="shared" si="6"/>
        <v>0</v>
      </c>
      <c r="W157" s="165"/>
      <c r="Y157" s="116"/>
      <c r="AA157" s="102"/>
      <c r="AB157" s="101"/>
      <c r="AC157" s="101">
        <f t="shared" si="7"/>
        <v>0</v>
      </c>
      <c r="AE157" s="116">
        <f t="shared" si="8"/>
        <v>0</v>
      </c>
      <c r="AG157" s="101"/>
      <c r="AI157" s="103"/>
      <c r="AJ157" s="104"/>
      <c r="AK157" s="105"/>
      <c r="AL157" s="177"/>
      <c r="AM157" s="174">
        <f t="shared" si="9"/>
        <v>0</v>
      </c>
      <c r="AO157" s="174"/>
    </row>
    <row r="158" spans="1:41" s="80" customFormat="1" ht="24.75" customHeight="1" thickTop="1" thickBot="1" x14ac:dyDescent="0.3">
      <c r="A158" s="87" t="s">
        <v>193</v>
      </c>
      <c r="B158" s="97"/>
      <c r="C158" s="120"/>
      <c r="D158" s="124"/>
      <c r="E158" s="153"/>
      <c r="F158" s="150"/>
      <c r="G158" s="98"/>
      <c r="H158" s="99"/>
      <c r="I158" s="99"/>
      <c r="J158" s="99"/>
      <c r="K158" s="100"/>
      <c r="L158" s="98"/>
      <c r="M158" s="99"/>
      <c r="N158" s="99"/>
      <c r="O158" s="99"/>
      <c r="P158" s="157"/>
      <c r="Q158" s="118">
        <f t="shared" ref="Q158:Q221" si="10">SUM(G158:P158)</f>
        <v>0</v>
      </c>
      <c r="S158" s="163"/>
      <c r="T158" s="164"/>
      <c r="U158" s="164"/>
      <c r="V158" s="164">
        <f t="shared" ref="V158:V221" si="11">T158+U158</f>
        <v>0</v>
      </c>
      <c r="W158" s="165"/>
      <c r="Y158" s="116"/>
      <c r="AA158" s="102"/>
      <c r="AB158" s="101"/>
      <c r="AC158" s="101">
        <f t="shared" ref="AC158:AC221" si="12">AA158+AB158</f>
        <v>0</v>
      </c>
      <c r="AE158" s="116">
        <f t="shared" ref="AE158:AE221" si="13">AC158+Y158+V158</f>
        <v>0</v>
      </c>
      <c r="AG158" s="101"/>
      <c r="AI158" s="103"/>
      <c r="AJ158" s="104"/>
      <c r="AK158" s="105"/>
      <c r="AL158" s="177"/>
      <c r="AM158" s="174">
        <f t="shared" ref="AM158:AM221" si="14">AK158+AJ158+AI158+AE158</f>
        <v>0</v>
      </c>
      <c r="AO158" s="174"/>
    </row>
    <row r="159" spans="1:41" s="80" customFormat="1" ht="24.75" customHeight="1" thickTop="1" thickBot="1" x14ac:dyDescent="0.3">
      <c r="A159" s="87" t="s">
        <v>194</v>
      </c>
      <c r="B159" s="97"/>
      <c r="C159" s="120"/>
      <c r="D159" s="124"/>
      <c r="E159" s="153"/>
      <c r="F159" s="150"/>
      <c r="G159" s="98"/>
      <c r="H159" s="99"/>
      <c r="I159" s="99"/>
      <c r="J159" s="99"/>
      <c r="K159" s="100"/>
      <c r="L159" s="98"/>
      <c r="M159" s="99"/>
      <c r="N159" s="99"/>
      <c r="O159" s="99"/>
      <c r="P159" s="157"/>
      <c r="Q159" s="118">
        <f t="shared" si="10"/>
        <v>0</v>
      </c>
      <c r="S159" s="163"/>
      <c r="T159" s="164"/>
      <c r="U159" s="164"/>
      <c r="V159" s="164">
        <f t="shared" si="11"/>
        <v>0</v>
      </c>
      <c r="W159" s="165"/>
      <c r="Y159" s="116"/>
      <c r="AA159" s="102"/>
      <c r="AB159" s="101"/>
      <c r="AC159" s="101">
        <f t="shared" si="12"/>
        <v>0</v>
      </c>
      <c r="AE159" s="116">
        <f t="shared" si="13"/>
        <v>0</v>
      </c>
      <c r="AG159" s="101"/>
      <c r="AI159" s="103"/>
      <c r="AJ159" s="104"/>
      <c r="AK159" s="105"/>
      <c r="AL159" s="177"/>
      <c r="AM159" s="174">
        <f t="shared" si="14"/>
        <v>0</v>
      </c>
      <c r="AO159" s="174"/>
    </row>
    <row r="160" spans="1:41" s="80" customFormat="1" ht="24.75" customHeight="1" thickTop="1" thickBot="1" x14ac:dyDescent="0.3">
      <c r="A160" s="87" t="s">
        <v>195</v>
      </c>
      <c r="B160" s="97"/>
      <c r="C160" s="120"/>
      <c r="D160" s="124"/>
      <c r="E160" s="153"/>
      <c r="F160" s="150"/>
      <c r="G160" s="98"/>
      <c r="H160" s="99"/>
      <c r="I160" s="99"/>
      <c r="J160" s="99"/>
      <c r="K160" s="100"/>
      <c r="L160" s="98"/>
      <c r="M160" s="99"/>
      <c r="N160" s="99"/>
      <c r="O160" s="99"/>
      <c r="P160" s="157"/>
      <c r="Q160" s="118">
        <f t="shared" si="10"/>
        <v>0</v>
      </c>
      <c r="S160" s="163"/>
      <c r="T160" s="164"/>
      <c r="U160" s="164"/>
      <c r="V160" s="164">
        <f t="shared" si="11"/>
        <v>0</v>
      </c>
      <c r="W160" s="165"/>
      <c r="Y160" s="116"/>
      <c r="AA160" s="102"/>
      <c r="AB160" s="101"/>
      <c r="AC160" s="101">
        <f t="shared" si="12"/>
        <v>0</v>
      </c>
      <c r="AE160" s="116">
        <f t="shared" si="13"/>
        <v>0</v>
      </c>
      <c r="AG160" s="101"/>
      <c r="AI160" s="103"/>
      <c r="AJ160" s="104"/>
      <c r="AK160" s="105"/>
      <c r="AL160" s="177"/>
      <c r="AM160" s="174">
        <f t="shared" si="14"/>
        <v>0</v>
      </c>
      <c r="AO160" s="174"/>
    </row>
    <row r="161" spans="1:41" s="80" customFormat="1" ht="24.75" customHeight="1" thickTop="1" thickBot="1" x14ac:dyDescent="0.3">
      <c r="A161" s="87" t="s">
        <v>196</v>
      </c>
      <c r="B161" s="97"/>
      <c r="C161" s="120"/>
      <c r="D161" s="124"/>
      <c r="E161" s="153"/>
      <c r="F161" s="150"/>
      <c r="G161" s="98"/>
      <c r="H161" s="99"/>
      <c r="I161" s="99"/>
      <c r="J161" s="99"/>
      <c r="K161" s="100"/>
      <c r="L161" s="98"/>
      <c r="M161" s="99"/>
      <c r="N161" s="99"/>
      <c r="O161" s="99"/>
      <c r="P161" s="157"/>
      <c r="Q161" s="118">
        <f t="shared" si="10"/>
        <v>0</v>
      </c>
      <c r="S161" s="163"/>
      <c r="T161" s="164"/>
      <c r="U161" s="164"/>
      <c r="V161" s="164">
        <f t="shared" si="11"/>
        <v>0</v>
      </c>
      <c r="W161" s="165"/>
      <c r="Y161" s="116"/>
      <c r="AA161" s="102"/>
      <c r="AB161" s="101"/>
      <c r="AC161" s="101">
        <f t="shared" si="12"/>
        <v>0</v>
      </c>
      <c r="AE161" s="116">
        <f t="shared" si="13"/>
        <v>0</v>
      </c>
      <c r="AG161" s="101"/>
      <c r="AI161" s="103"/>
      <c r="AJ161" s="104"/>
      <c r="AK161" s="105"/>
      <c r="AL161" s="177"/>
      <c r="AM161" s="174">
        <f t="shared" si="14"/>
        <v>0</v>
      </c>
      <c r="AO161" s="174"/>
    </row>
    <row r="162" spans="1:41" s="80" customFormat="1" ht="24.75" customHeight="1" thickTop="1" thickBot="1" x14ac:dyDescent="0.3">
      <c r="A162" s="87" t="s">
        <v>197</v>
      </c>
      <c r="B162" s="97"/>
      <c r="C162" s="120"/>
      <c r="D162" s="124"/>
      <c r="E162" s="153"/>
      <c r="F162" s="150"/>
      <c r="G162" s="98"/>
      <c r="H162" s="99"/>
      <c r="I162" s="99"/>
      <c r="J162" s="99"/>
      <c r="K162" s="100"/>
      <c r="L162" s="98"/>
      <c r="M162" s="99"/>
      <c r="N162" s="99"/>
      <c r="O162" s="99"/>
      <c r="P162" s="157"/>
      <c r="Q162" s="118">
        <f t="shared" si="10"/>
        <v>0</v>
      </c>
      <c r="S162" s="163"/>
      <c r="T162" s="164"/>
      <c r="U162" s="164"/>
      <c r="V162" s="164">
        <f t="shared" si="11"/>
        <v>0</v>
      </c>
      <c r="W162" s="165"/>
      <c r="Y162" s="116"/>
      <c r="AA162" s="102"/>
      <c r="AB162" s="101"/>
      <c r="AC162" s="101">
        <f t="shared" si="12"/>
        <v>0</v>
      </c>
      <c r="AE162" s="116">
        <f t="shared" si="13"/>
        <v>0</v>
      </c>
      <c r="AG162" s="101"/>
      <c r="AI162" s="103"/>
      <c r="AJ162" s="104"/>
      <c r="AK162" s="105"/>
      <c r="AL162" s="177"/>
      <c r="AM162" s="174">
        <f t="shared" si="14"/>
        <v>0</v>
      </c>
      <c r="AO162" s="174"/>
    </row>
    <row r="163" spans="1:41" s="80" customFormat="1" ht="24.75" customHeight="1" thickTop="1" thickBot="1" x14ac:dyDescent="0.3">
      <c r="A163" s="87" t="s">
        <v>198</v>
      </c>
      <c r="B163" s="97"/>
      <c r="C163" s="120"/>
      <c r="D163" s="124"/>
      <c r="E163" s="153"/>
      <c r="F163" s="150"/>
      <c r="G163" s="98"/>
      <c r="H163" s="99"/>
      <c r="I163" s="99"/>
      <c r="J163" s="99"/>
      <c r="K163" s="100"/>
      <c r="L163" s="98"/>
      <c r="M163" s="99"/>
      <c r="N163" s="99"/>
      <c r="O163" s="99"/>
      <c r="P163" s="157"/>
      <c r="Q163" s="118">
        <f t="shared" si="10"/>
        <v>0</v>
      </c>
      <c r="S163" s="163"/>
      <c r="T163" s="164"/>
      <c r="U163" s="164"/>
      <c r="V163" s="164">
        <f t="shared" si="11"/>
        <v>0</v>
      </c>
      <c r="W163" s="165"/>
      <c r="Y163" s="116"/>
      <c r="AA163" s="102"/>
      <c r="AB163" s="101"/>
      <c r="AC163" s="101">
        <f t="shared" si="12"/>
        <v>0</v>
      </c>
      <c r="AE163" s="116">
        <f t="shared" si="13"/>
        <v>0</v>
      </c>
      <c r="AG163" s="101"/>
      <c r="AI163" s="103"/>
      <c r="AJ163" s="104"/>
      <c r="AK163" s="105"/>
      <c r="AL163" s="177"/>
      <c r="AM163" s="174">
        <f t="shared" si="14"/>
        <v>0</v>
      </c>
      <c r="AO163" s="174"/>
    </row>
    <row r="164" spans="1:41" s="80" customFormat="1" ht="24.75" customHeight="1" thickTop="1" thickBot="1" x14ac:dyDescent="0.3">
      <c r="A164" s="87" t="s">
        <v>199</v>
      </c>
      <c r="B164" s="97"/>
      <c r="C164" s="120"/>
      <c r="D164" s="124"/>
      <c r="E164" s="153"/>
      <c r="F164" s="150"/>
      <c r="G164" s="98"/>
      <c r="H164" s="99"/>
      <c r="I164" s="99"/>
      <c r="J164" s="99"/>
      <c r="K164" s="100"/>
      <c r="L164" s="98"/>
      <c r="M164" s="99"/>
      <c r="N164" s="99"/>
      <c r="O164" s="99"/>
      <c r="P164" s="157"/>
      <c r="Q164" s="118">
        <f t="shared" si="10"/>
        <v>0</v>
      </c>
      <c r="S164" s="163"/>
      <c r="T164" s="164"/>
      <c r="U164" s="164"/>
      <c r="V164" s="164">
        <f t="shared" si="11"/>
        <v>0</v>
      </c>
      <c r="W164" s="165"/>
      <c r="Y164" s="116"/>
      <c r="AA164" s="102"/>
      <c r="AB164" s="101"/>
      <c r="AC164" s="101">
        <f t="shared" si="12"/>
        <v>0</v>
      </c>
      <c r="AE164" s="116">
        <f t="shared" si="13"/>
        <v>0</v>
      </c>
      <c r="AG164" s="101"/>
      <c r="AI164" s="103"/>
      <c r="AJ164" s="104"/>
      <c r="AK164" s="105"/>
      <c r="AL164" s="177"/>
      <c r="AM164" s="174">
        <f t="shared" si="14"/>
        <v>0</v>
      </c>
      <c r="AO164" s="174"/>
    </row>
    <row r="165" spans="1:41" s="80" customFormat="1" ht="24.75" customHeight="1" thickTop="1" thickBot="1" x14ac:dyDescent="0.3">
      <c r="A165" s="87" t="s">
        <v>200</v>
      </c>
      <c r="B165" s="97"/>
      <c r="C165" s="120"/>
      <c r="D165" s="124"/>
      <c r="E165" s="153"/>
      <c r="F165" s="150"/>
      <c r="G165" s="98"/>
      <c r="H165" s="99"/>
      <c r="I165" s="99"/>
      <c r="J165" s="99"/>
      <c r="K165" s="100"/>
      <c r="L165" s="98"/>
      <c r="M165" s="99"/>
      <c r="N165" s="99"/>
      <c r="O165" s="99"/>
      <c r="P165" s="157"/>
      <c r="Q165" s="118">
        <f t="shared" si="10"/>
        <v>0</v>
      </c>
      <c r="S165" s="163"/>
      <c r="T165" s="164"/>
      <c r="U165" s="164"/>
      <c r="V165" s="164">
        <f t="shared" si="11"/>
        <v>0</v>
      </c>
      <c r="W165" s="165"/>
      <c r="Y165" s="116"/>
      <c r="AA165" s="102"/>
      <c r="AB165" s="101"/>
      <c r="AC165" s="101">
        <f t="shared" si="12"/>
        <v>0</v>
      </c>
      <c r="AE165" s="116">
        <f t="shared" si="13"/>
        <v>0</v>
      </c>
      <c r="AG165" s="101"/>
      <c r="AI165" s="103"/>
      <c r="AJ165" s="104"/>
      <c r="AK165" s="105"/>
      <c r="AL165" s="177"/>
      <c r="AM165" s="174">
        <f t="shared" si="14"/>
        <v>0</v>
      </c>
      <c r="AO165" s="174"/>
    </row>
    <row r="166" spans="1:41" s="80" customFormat="1" ht="24.75" customHeight="1" thickTop="1" thickBot="1" x14ac:dyDescent="0.3">
      <c r="A166" s="87" t="s">
        <v>201</v>
      </c>
      <c r="B166" s="97"/>
      <c r="C166" s="120"/>
      <c r="D166" s="124"/>
      <c r="E166" s="153"/>
      <c r="F166" s="150"/>
      <c r="G166" s="98"/>
      <c r="H166" s="99"/>
      <c r="I166" s="99"/>
      <c r="J166" s="99"/>
      <c r="K166" s="100"/>
      <c r="L166" s="98"/>
      <c r="M166" s="99"/>
      <c r="N166" s="99"/>
      <c r="O166" s="99"/>
      <c r="P166" s="157"/>
      <c r="Q166" s="118">
        <f t="shared" si="10"/>
        <v>0</v>
      </c>
      <c r="S166" s="163"/>
      <c r="T166" s="164"/>
      <c r="U166" s="164"/>
      <c r="V166" s="164">
        <f t="shared" si="11"/>
        <v>0</v>
      </c>
      <c r="W166" s="165"/>
      <c r="Y166" s="116"/>
      <c r="AA166" s="102"/>
      <c r="AB166" s="101"/>
      <c r="AC166" s="101">
        <f t="shared" si="12"/>
        <v>0</v>
      </c>
      <c r="AE166" s="116">
        <f t="shared" si="13"/>
        <v>0</v>
      </c>
      <c r="AG166" s="101"/>
      <c r="AI166" s="103"/>
      <c r="AJ166" s="104"/>
      <c r="AK166" s="105"/>
      <c r="AL166" s="177"/>
      <c r="AM166" s="174">
        <f t="shared" si="14"/>
        <v>0</v>
      </c>
      <c r="AO166" s="174"/>
    </row>
    <row r="167" spans="1:41" s="80" customFormat="1" ht="24.75" customHeight="1" thickTop="1" thickBot="1" x14ac:dyDescent="0.3">
      <c r="A167" s="87" t="s">
        <v>202</v>
      </c>
      <c r="B167" s="97"/>
      <c r="C167" s="120"/>
      <c r="D167" s="124"/>
      <c r="E167" s="153"/>
      <c r="F167" s="150"/>
      <c r="G167" s="98"/>
      <c r="H167" s="99"/>
      <c r="I167" s="99"/>
      <c r="J167" s="99"/>
      <c r="K167" s="100"/>
      <c r="L167" s="98"/>
      <c r="M167" s="99"/>
      <c r="N167" s="99"/>
      <c r="O167" s="99"/>
      <c r="P167" s="157"/>
      <c r="Q167" s="118">
        <f t="shared" si="10"/>
        <v>0</v>
      </c>
      <c r="S167" s="163"/>
      <c r="T167" s="164"/>
      <c r="U167" s="164"/>
      <c r="V167" s="164">
        <f t="shared" si="11"/>
        <v>0</v>
      </c>
      <c r="W167" s="165"/>
      <c r="Y167" s="116"/>
      <c r="AA167" s="102"/>
      <c r="AB167" s="101"/>
      <c r="AC167" s="101">
        <f t="shared" si="12"/>
        <v>0</v>
      </c>
      <c r="AE167" s="116">
        <f t="shared" si="13"/>
        <v>0</v>
      </c>
      <c r="AG167" s="101"/>
      <c r="AI167" s="103"/>
      <c r="AJ167" s="104"/>
      <c r="AK167" s="105"/>
      <c r="AL167" s="177"/>
      <c r="AM167" s="174">
        <f t="shared" si="14"/>
        <v>0</v>
      </c>
      <c r="AO167" s="174"/>
    </row>
    <row r="168" spans="1:41" s="80" customFormat="1" ht="24.75" customHeight="1" thickTop="1" thickBot="1" x14ac:dyDescent="0.3">
      <c r="A168" s="87" t="s">
        <v>203</v>
      </c>
      <c r="B168" s="97"/>
      <c r="C168" s="120"/>
      <c r="D168" s="124"/>
      <c r="E168" s="153"/>
      <c r="F168" s="150"/>
      <c r="G168" s="98"/>
      <c r="H168" s="99"/>
      <c r="I168" s="99"/>
      <c r="J168" s="99"/>
      <c r="K168" s="100"/>
      <c r="L168" s="98"/>
      <c r="M168" s="99"/>
      <c r="N168" s="99"/>
      <c r="O168" s="99"/>
      <c r="P168" s="157"/>
      <c r="Q168" s="118">
        <f t="shared" si="10"/>
        <v>0</v>
      </c>
      <c r="S168" s="163"/>
      <c r="T168" s="164"/>
      <c r="U168" s="164"/>
      <c r="V168" s="164">
        <f t="shared" si="11"/>
        <v>0</v>
      </c>
      <c r="W168" s="165"/>
      <c r="Y168" s="116"/>
      <c r="AA168" s="102"/>
      <c r="AB168" s="101"/>
      <c r="AC168" s="101">
        <f t="shared" si="12"/>
        <v>0</v>
      </c>
      <c r="AE168" s="116">
        <f t="shared" si="13"/>
        <v>0</v>
      </c>
      <c r="AG168" s="101"/>
      <c r="AI168" s="103"/>
      <c r="AJ168" s="104"/>
      <c r="AK168" s="105"/>
      <c r="AL168" s="177"/>
      <c r="AM168" s="174">
        <f t="shared" si="14"/>
        <v>0</v>
      </c>
      <c r="AO168" s="174"/>
    </row>
    <row r="169" spans="1:41" s="80" customFormat="1" ht="24.75" customHeight="1" thickTop="1" thickBot="1" x14ac:dyDescent="0.3">
      <c r="A169" s="87" t="s">
        <v>204</v>
      </c>
      <c r="B169" s="97"/>
      <c r="C169" s="120"/>
      <c r="D169" s="124"/>
      <c r="E169" s="153"/>
      <c r="F169" s="150"/>
      <c r="G169" s="98"/>
      <c r="H169" s="99"/>
      <c r="I169" s="99"/>
      <c r="J169" s="99"/>
      <c r="K169" s="100"/>
      <c r="L169" s="98"/>
      <c r="M169" s="99"/>
      <c r="N169" s="99"/>
      <c r="O169" s="99"/>
      <c r="P169" s="157"/>
      <c r="Q169" s="118">
        <f t="shared" si="10"/>
        <v>0</v>
      </c>
      <c r="S169" s="163"/>
      <c r="T169" s="164"/>
      <c r="U169" s="164"/>
      <c r="V169" s="164">
        <f t="shared" si="11"/>
        <v>0</v>
      </c>
      <c r="W169" s="165"/>
      <c r="Y169" s="116"/>
      <c r="AA169" s="102"/>
      <c r="AB169" s="101"/>
      <c r="AC169" s="101">
        <f t="shared" si="12"/>
        <v>0</v>
      </c>
      <c r="AE169" s="116">
        <f t="shared" si="13"/>
        <v>0</v>
      </c>
      <c r="AG169" s="101"/>
      <c r="AI169" s="103"/>
      <c r="AJ169" s="104"/>
      <c r="AK169" s="105"/>
      <c r="AL169" s="177"/>
      <c r="AM169" s="174">
        <f t="shared" si="14"/>
        <v>0</v>
      </c>
      <c r="AO169" s="174"/>
    </row>
    <row r="170" spans="1:41" s="80" customFormat="1" ht="24.75" customHeight="1" thickTop="1" thickBot="1" x14ac:dyDescent="0.3">
      <c r="A170" s="87" t="s">
        <v>205</v>
      </c>
      <c r="B170" s="97"/>
      <c r="C170" s="120"/>
      <c r="D170" s="124"/>
      <c r="E170" s="153"/>
      <c r="F170" s="150"/>
      <c r="G170" s="98"/>
      <c r="H170" s="99"/>
      <c r="I170" s="99"/>
      <c r="J170" s="99"/>
      <c r="K170" s="100"/>
      <c r="L170" s="98"/>
      <c r="M170" s="99"/>
      <c r="N170" s="99"/>
      <c r="O170" s="99"/>
      <c r="P170" s="157"/>
      <c r="Q170" s="118">
        <f t="shared" si="10"/>
        <v>0</v>
      </c>
      <c r="S170" s="163"/>
      <c r="T170" s="164"/>
      <c r="U170" s="164"/>
      <c r="V170" s="164">
        <f t="shared" si="11"/>
        <v>0</v>
      </c>
      <c r="W170" s="165"/>
      <c r="Y170" s="116"/>
      <c r="AA170" s="102"/>
      <c r="AB170" s="101"/>
      <c r="AC170" s="101">
        <f t="shared" si="12"/>
        <v>0</v>
      </c>
      <c r="AE170" s="116">
        <f t="shared" si="13"/>
        <v>0</v>
      </c>
      <c r="AG170" s="101"/>
      <c r="AI170" s="103"/>
      <c r="AJ170" s="104"/>
      <c r="AK170" s="105"/>
      <c r="AL170" s="177"/>
      <c r="AM170" s="174">
        <f t="shared" si="14"/>
        <v>0</v>
      </c>
      <c r="AO170" s="174"/>
    </row>
    <row r="171" spans="1:41" s="80" customFormat="1" ht="24.75" customHeight="1" thickTop="1" thickBot="1" x14ac:dyDescent="0.3">
      <c r="A171" s="87" t="s">
        <v>206</v>
      </c>
      <c r="B171" s="97"/>
      <c r="C171" s="120"/>
      <c r="D171" s="124"/>
      <c r="E171" s="153"/>
      <c r="F171" s="150"/>
      <c r="G171" s="98"/>
      <c r="H171" s="99"/>
      <c r="I171" s="99"/>
      <c r="J171" s="99"/>
      <c r="K171" s="100"/>
      <c r="L171" s="98"/>
      <c r="M171" s="99"/>
      <c r="N171" s="99"/>
      <c r="O171" s="99"/>
      <c r="P171" s="157"/>
      <c r="Q171" s="118">
        <f t="shared" si="10"/>
        <v>0</v>
      </c>
      <c r="S171" s="163"/>
      <c r="T171" s="164"/>
      <c r="U171" s="164"/>
      <c r="V171" s="164">
        <f t="shared" si="11"/>
        <v>0</v>
      </c>
      <c r="W171" s="165"/>
      <c r="Y171" s="116"/>
      <c r="AA171" s="102"/>
      <c r="AB171" s="101"/>
      <c r="AC171" s="101">
        <f t="shared" si="12"/>
        <v>0</v>
      </c>
      <c r="AE171" s="116">
        <f t="shared" si="13"/>
        <v>0</v>
      </c>
      <c r="AG171" s="101"/>
      <c r="AI171" s="103"/>
      <c r="AJ171" s="104"/>
      <c r="AK171" s="105"/>
      <c r="AL171" s="177"/>
      <c r="AM171" s="174">
        <f t="shared" si="14"/>
        <v>0</v>
      </c>
      <c r="AO171" s="174"/>
    </row>
    <row r="172" spans="1:41" s="80" customFormat="1" ht="24.75" customHeight="1" thickTop="1" thickBot="1" x14ac:dyDescent="0.3">
      <c r="A172" s="87" t="s">
        <v>207</v>
      </c>
      <c r="B172" s="97"/>
      <c r="C172" s="120"/>
      <c r="D172" s="124"/>
      <c r="E172" s="153"/>
      <c r="F172" s="150"/>
      <c r="G172" s="98"/>
      <c r="H172" s="99"/>
      <c r="I172" s="99"/>
      <c r="J172" s="99"/>
      <c r="K172" s="100"/>
      <c r="L172" s="98"/>
      <c r="M172" s="99"/>
      <c r="N172" s="99"/>
      <c r="O172" s="99"/>
      <c r="P172" s="157"/>
      <c r="Q172" s="118">
        <f t="shared" si="10"/>
        <v>0</v>
      </c>
      <c r="S172" s="163"/>
      <c r="T172" s="164"/>
      <c r="U172" s="164"/>
      <c r="V172" s="164">
        <f t="shared" si="11"/>
        <v>0</v>
      </c>
      <c r="W172" s="165"/>
      <c r="Y172" s="116"/>
      <c r="AA172" s="102"/>
      <c r="AB172" s="101"/>
      <c r="AC172" s="101">
        <f t="shared" si="12"/>
        <v>0</v>
      </c>
      <c r="AE172" s="116">
        <f t="shared" si="13"/>
        <v>0</v>
      </c>
      <c r="AG172" s="101"/>
      <c r="AI172" s="103"/>
      <c r="AJ172" s="104"/>
      <c r="AK172" s="105"/>
      <c r="AL172" s="177"/>
      <c r="AM172" s="174">
        <f t="shared" si="14"/>
        <v>0</v>
      </c>
      <c r="AO172" s="174"/>
    </row>
    <row r="173" spans="1:41" s="80" customFormat="1" ht="24.75" customHeight="1" thickTop="1" thickBot="1" x14ac:dyDescent="0.3">
      <c r="A173" s="87" t="s">
        <v>208</v>
      </c>
      <c r="B173" s="97"/>
      <c r="C173" s="120"/>
      <c r="D173" s="124"/>
      <c r="E173" s="153"/>
      <c r="F173" s="150"/>
      <c r="G173" s="98"/>
      <c r="H173" s="99"/>
      <c r="I173" s="99"/>
      <c r="J173" s="99"/>
      <c r="K173" s="100"/>
      <c r="L173" s="98"/>
      <c r="M173" s="99"/>
      <c r="N173" s="99"/>
      <c r="O173" s="99"/>
      <c r="P173" s="157"/>
      <c r="Q173" s="118">
        <f t="shared" si="10"/>
        <v>0</v>
      </c>
      <c r="S173" s="163"/>
      <c r="T173" s="164"/>
      <c r="U173" s="164"/>
      <c r="V173" s="164">
        <f t="shared" si="11"/>
        <v>0</v>
      </c>
      <c r="W173" s="165"/>
      <c r="Y173" s="116"/>
      <c r="AA173" s="102"/>
      <c r="AB173" s="101"/>
      <c r="AC173" s="101">
        <f t="shared" si="12"/>
        <v>0</v>
      </c>
      <c r="AE173" s="116">
        <f t="shared" si="13"/>
        <v>0</v>
      </c>
      <c r="AG173" s="101"/>
      <c r="AI173" s="103"/>
      <c r="AJ173" s="104"/>
      <c r="AK173" s="105"/>
      <c r="AL173" s="177"/>
      <c r="AM173" s="174">
        <f t="shared" si="14"/>
        <v>0</v>
      </c>
      <c r="AO173" s="174"/>
    </row>
    <row r="174" spans="1:41" s="80" customFormat="1" ht="24.75" customHeight="1" thickTop="1" thickBot="1" x14ac:dyDescent="0.3">
      <c r="A174" s="87" t="s">
        <v>209</v>
      </c>
      <c r="B174" s="97"/>
      <c r="C174" s="120"/>
      <c r="D174" s="124"/>
      <c r="E174" s="153"/>
      <c r="F174" s="150"/>
      <c r="G174" s="98"/>
      <c r="H174" s="99"/>
      <c r="I174" s="99"/>
      <c r="J174" s="99"/>
      <c r="K174" s="100"/>
      <c r="L174" s="98"/>
      <c r="M174" s="99"/>
      <c r="N174" s="99"/>
      <c r="O174" s="99"/>
      <c r="P174" s="157"/>
      <c r="Q174" s="118">
        <f t="shared" si="10"/>
        <v>0</v>
      </c>
      <c r="S174" s="163"/>
      <c r="T174" s="164"/>
      <c r="U174" s="164"/>
      <c r="V174" s="164">
        <f t="shared" si="11"/>
        <v>0</v>
      </c>
      <c r="W174" s="165"/>
      <c r="Y174" s="116"/>
      <c r="AA174" s="102"/>
      <c r="AB174" s="101"/>
      <c r="AC174" s="101">
        <f t="shared" si="12"/>
        <v>0</v>
      </c>
      <c r="AE174" s="116">
        <f t="shared" si="13"/>
        <v>0</v>
      </c>
      <c r="AG174" s="101"/>
      <c r="AI174" s="103"/>
      <c r="AJ174" s="104"/>
      <c r="AK174" s="105"/>
      <c r="AL174" s="177"/>
      <c r="AM174" s="174">
        <f t="shared" si="14"/>
        <v>0</v>
      </c>
      <c r="AO174" s="174"/>
    </row>
    <row r="175" spans="1:41" s="80" customFormat="1" ht="24.75" customHeight="1" thickTop="1" thickBot="1" x14ac:dyDescent="0.3">
      <c r="A175" s="87" t="s">
        <v>210</v>
      </c>
      <c r="B175" s="97"/>
      <c r="C175" s="120"/>
      <c r="D175" s="124"/>
      <c r="E175" s="153"/>
      <c r="F175" s="150"/>
      <c r="G175" s="98"/>
      <c r="H175" s="99"/>
      <c r="I175" s="99"/>
      <c r="J175" s="99"/>
      <c r="K175" s="100"/>
      <c r="L175" s="98"/>
      <c r="M175" s="99"/>
      <c r="N175" s="99"/>
      <c r="O175" s="99"/>
      <c r="P175" s="157"/>
      <c r="Q175" s="118">
        <f t="shared" si="10"/>
        <v>0</v>
      </c>
      <c r="S175" s="163"/>
      <c r="T175" s="164"/>
      <c r="U175" s="164"/>
      <c r="V175" s="164">
        <f t="shared" si="11"/>
        <v>0</v>
      </c>
      <c r="W175" s="165"/>
      <c r="Y175" s="116"/>
      <c r="AA175" s="102"/>
      <c r="AB175" s="101"/>
      <c r="AC175" s="101">
        <f t="shared" si="12"/>
        <v>0</v>
      </c>
      <c r="AE175" s="116">
        <f t="shared" si="13"/>
        <v>0</v>
      </c>
      <c r="AG175" s="101"/>
      <c r="AI175" s="103"/>
      <c r="AJ175" s="104"/>
      <c r="AK175" s="105"/>
      <c r="AL175" s="177"/>
      <c r="AM175" s="174">
        <f t="shared" si="14"/>
        <v>0</v>
      </c>
      <c r="AO175" s="174"/>
    </row>
    <row r="176" spans="1:41" s="80" customFormat="1" ht="24.75" customHeight="1" thickTop="1" thickBot="1" x14ac:dyDescent="0.3">
      <c r="A176" s="87" t="s">
        <v>211</v>
      </c>
      <c r="B176" s="97"/>
      <c r="C176" s="120"/>
      <c r="D176" s="124"/>
      <c r="E176" s="153"/>
      <c r="F176" s="150"/>
      <c r="G176" s="98"/>
      <c r="H176" s="99"/>
      <c r="I176" s="99"/>
      <c r="J176" s="99"/>
      <c r="K176" s="100"/>
      <c r="L176" s="98"/>
      <c r="M176" s="99"/>
      <c r="N176" s="99"/>
      <c r="O176" s="99"/>
      <c r="P176" s="157"/>
      <c r="Q176" s="118">
        <f t="shared" si="10"/>
        <v>0</v>
      </c>
      <c r="S176" s="163"/>
      <c r="T176" s="164"/>
      <c r="U176" s="164"/>
      <c r="V176" s="164">
        <f t="shared" si="11"/>
        <v>0</v>
      </c>
      <c r="W176" s="165"/>
      <c r="Y176" s="116"/>
      <c r="AA176" s="102"/>
      <c r="AB176" s="101"/>
      <c r="AC176" s="101">
        <f t="shared" si="12"/>
        <v>0</v>
      </c>
      <c r="AE176" s="116">
        <f t="shared" si="13"/>
        <v>0</v>
      </c>
      <c r="AG176" s="101"/>
      <c r="AI176" s="103"/>
      <c r="AJ176" s="104"/>
      <c r="AK176" s="105"/>
      <c r="AL176" s="177"/>
      <c r="AM176" s="174">
        <f t="shared" si="14"/>
        <v>0</v>
      </c>
      <c r="AO176" s="174"/>
    </row>
    <row r="177" spans="1:41" s="80" customFormat="1" ht="24.75" customHeight="1" thickTop="1" thickBot="1" x14ac:dyDescent="0.3">
      <c r="A177" s="87" t="s">
        <v>212</v>
      </c>
      <c r="B177" s="97"/>
      <c r="C177" s="120"/>
      <c r="D177" s="124"/>
      <c r="E177" s="153"/>
      <c r="F177" s="150"/>
      <c r="G177" s="98"/>
      <c r="H177" s="99"/>
      <c r="I177" s="99"/>
      <c r="J177" s="99"/>
      <c r="K177" s="100"/>
      <c r="L177" s="98"/>
      <c r="M177" s="99"/>
      <c r="N177" s="99"/>
      <c r="O177" s="99"/>
      <c r="P177" s="157"/>
      <c r="Q177" s="118">
        <f t="shared" si="10"/>
        <v>0</v>
      </c>
      <c r="S177" s="163"/>
      <c r="T177" s="164"/>
      <c r="U177" s="164"/>
      <c r="V177" s="164">
        <f t="shared" si="11"/>
        <v>0</v>
      </c>
      <c r="W177" s="165"/>
      <c r="Y177" s="116"/>
      <c r="AA177" s="102"/>
      <c r="AB177" s="101"/>
      <c r="AC177" s="101">
        <f t="shared" si="12"/>
        <v>0</v>
      </c>
      <c r="AE177" s="116">
        <f t="shared" si="13"/>
        <v>0</v>
      </c>
      <c r="AG177" s="101"/>
      <c r="AI177" s="103"/>
      <c r="AJ177" s="104"/>
      <c r="AK177" s="105"/>
      <c r="AL177" s="177"/>
      <c r="AM177" s="174">
        <f t="shared" si="14"/>
        <v>0</v>
      </c>
      <c r="AO177" s="174"/>
    </row>
    <row r="178" spans="1:41" s="80" customFormat="1" ht="24.75" customHeight="1" thickTop="1" thickBot="1" x14ac:dyDescent="0.3">
      <c r="A178" s="87" t="s">
        <v>213</v>
      </c>
      <c r="B178" s="97"/>
      <c r="C178" s="120"/>
      <c r="D178" s="124"/>
      <c r="E178" s="153"/>
      <c r="F178" s="150"/>
      <c r="G178" s="98"/>
      <c r="H178" s="99"/>
      <c r="I178" s="99"/>
      <c r="J178" s="99"/>
      <c r="K178" s="100"/>
      <c r="L178" s="98"/>
      <c r="M178" s="99"/>
      <c r="N178" s="99"/>
      <c r="O178" s="99"/>
      <c r="P178" s="157"/>
      <c r="Q178" s="118">
        <f t="shared" si="10"/>
        <v>0</v>
      </c>
      <c r="S178" s="163"/>
      <c r="T178" s="164"/>
      <c r="U178" s="164"/>
      <c r="V178" s="164">
        <f t="shared" si="11"/>
        <v>0</v>
      </c>
      <c r="W178" s="165"/>
      <c r="Y178" s="116"/>
      <c r="AA178" s="102"/>
      <c r="AB178" s="101"/>
      <c r="AC178" s="101">
        <f t="shared" si="12"/>
        <v>0</v>
      </c>
      <c r="AE178" s="116">
        <f t="shared" si="13"/>
        <v>0</v>
      </c>
      <c r="AG178" s="101"/>
      <c r="AI178" s="103"/>
      <c r="AJ178" s="104"/>
      <c r="AK178" s="105"/>
      <c r="AL178" s="177"/>
      <c r="AM178" s="174">
        <f t="shared" si="14"/>
        <v>0</v>
      </c>
      <c r="AO178" s="174"/>
    </row>
    <row r="179" spans="1:41" s="80" customFormat="1" ht="24.75" customHeight="1" thickTop="1" thickBot="1" x14ac:dyDescent="0.3">
      <c r="A179" s="87" t="s">
        <v>214</v>
      </c>
      <c r="B179" s="97"/>
      <c r="C179" s="120"/>
      <c r="D179" s="124"/>
      <c r="E179" s="153"/>
      <c r="F179" s="150"/>
      <c r="G179" s="98"/>
      <c r="H179" s="99"/>
      <c r="I179" s="99"/>
      <c r="J179" s="99"/>
      <c r="K179" s="100"/>
      <c r="L179" s="98"/>
      <c r="M179" s="99"/>
      <c r="N179" s="99"/>
      <c r="O179" s="99"/>
      <c r="P179" s="157"/>
      <c r="Q179" s="118">
        <f t="shared" si="10"/>
        <v>0</v>
      </c>
      <c r="S179" s="163"/>
      <c r="T179" s="164"/>
      <c r="U179" s="164"/>
      <c r="V179" s="164">
        <f t="shared" si="11"/>
        <v>0</v>
      </c>
      <c r="W179" s="165"/>
      <c r="Y179" s="116"/>
      <c r="AA179" s="102"/>
      <c r="AB179" s="101"/>
      <c r="AC179" s="101">
        <f t="shared" si="12"/>
        <v>0</v>
      </c>
      <c r="AE179" s="116">
        <f t="shared" si="13"/>
        <v>0</v>
      </c>
      <c r="AG179" s="101"/>
      <c r="AI179" s="103"/>
      <c r="AJ179" s="104"/>
      <c r="AK179" s="105"/>
      <c r="AL179" s="177"/>
      <c r="AM179" s="174">
        <f t="shared" si="14"/>
        <v>0</v>
      </c>
      <c r="AO179" s="174"/>
    </row>
    <row r="180" spans="1:41" s="80" customFormat="1" ht="24.75" customHeight="1" thickTop="1" thickBot="1" x14ac:dyDescent="0.3">
      <c r="A180" s="87" t="s">
        <v>215</v>
      </c>
      <c r="B180" s="97"/>
      <c r="C180" s="120"/>
      <c r="D180" s="124"/>
      <c r="E180" s="153"/>
      <c r="F180" s="150"/>
      <c r="G180" s="98"/>
      <c r="H180" s="99"/>
      <c r="I180" s="99"/>
      <c r="J180" s="99"/>
      <c r="K180" s="100"/>
      <c r="L180" s="98"/>
      <c r="M180" s="99"/>
      <c r="N180" s="99"/>
      <c r="O180" s="99"/>
      <c r="P180" s="157"/>
      <c r="Q180" s="118">
        <f t="shared" si="10"/>
        <v>0</v>
      </c>
      <c r="S180" s="163"/>
      <c r="T180" s="164"/>
      <c r="U180" s="164"/>
      <c r="V180" s="164">
        <f t="shared" si="11"/>
        <v>0</v>
      </c>
      <c r="W180" s="165"/>
      <c r="Y180" s="116"/>
      <c r="AA180" s="102"/>
      <c r="AB180" s="101"/>
      <c r="AC180" s="101">
        <f t="shared" si="12"/>
        <v>0</v>
      </c>
      <c r="AE180" s="116">
        <f t="shared" si="13"/>
        <v>0</v>
      </c>
      <c r="AG180" s="101"/>
      <c r="AI180" s="103"/>
      <c r="AJ180" s="104"/>
      <c r="AK180" s="105"/>
      <c r="AL180" s="177"/>
      <c r="AM180" s="174">
        <f t="shared" si="14"/>
        <v>0</v>
      </c>
      <c r="AO180" s="174"/>
    </row>
    <row r="181" spans="1:41" s="80" customFormat="1" ht="24.75" customHeight="1" thickTop="1" thickBot="1" x14ac:dyDescent="0.3">
      <c r="A181" s="87" t="s">
        <v>216</v>
      </c>
      <c r="B181" s="97"/>
      <c r="C181" s="120"/>
      <c r="D181" s="124"/>
      <c r="E181" s="153"/>
      <c r="F181" s="150"/>
      <c r="G181" s="98"/>
      <c r="H181" s="99"/>
      <c r="I181" s="99"/>
      <c r="J181" s="99"/>
      <c r="K181" s="100"/>
      <c r="L181" s="98"/>
      <c r="M181" s="99"/>
      <c r="N181" s="99"/>
      <c r="O181" s="99"/>
      <c r="P181" s="157"/>
      <c r="Q181" s="118">
        <f t="shared" si="10"/>
        <v>0</v>
      </c>
      <c r="S181" s="163"/>
      <c r="T181" s="164"/>
      <c r="U181" s="164"/>
      <c r="V181" s="164">
        <f t="shared" si="11"/>
        <v>0</v>
      </c>
      <c r="W181" s="165"/>
      <c r="Y181" s="116"/>
      <c r="AA181" s="102"/>
      <c r="AB181" s="101"/>
      <c r="AC181" s="101">
        <f t="shared" si="12"/>
        <v>0</v>
      </c>
      <c r="AE181" s="116">
        <f t="shared" si="13"/>
        <v>0</v>
      </c>
      <c r="AG181" s="101"/>
      <c r="AI181" s="103"/>
      <c r="AJ181" s="104"/>
      <c r="AK181" s="105"/>
      <c r="AL181" s="177"/>
      <c r="AM181" s="174">
        <f t="shared" si="14"/>
        <v>0</v>
      </c>
      <c r="AO181" s="174"/>
    </row>
    <row r="182" spans="1:41" s="80" customFormat="1" ht="24.75" customHeight="1" thickTop="1" thickBot="1" x14ac:dyDescent="0.3">
      <c r="A182" s="87" t="s">
        <v>217</v>
      </c>
      <c r="B182" s="97"/>
      <c r="C182" s="120"/>
      <c r="D182" s="124"/>
      <c r="E182" s="153"/>
      <c r="F182" s="150"/>
      <c r="G182" s="98"/>
      <c r="H182" s="99"/>
      <c r="I182" s="99"/>
      <c r="J182" s="99"/>
      <c r="K182" s="100"/>
      <c r="L182" s="98"/>
      <c r="M182" s="99"/>
      <c r="N182" s="99"/>
      <c r="O182" s="99"/>
      <c r="P182" s="157"/>
      <c r="Q182" s="118">
        <f t="shared" si="10"/>
        <v>0</v>
      </c>
      <c r="S182" s="163"/>
      <c r="T182" s="164"/>
      <c r="U182" s="164"/>
      <c r="V182" s="164">
        <f t="shared" si="11"/>
        <v>0</v>
      </c>
      <c r="W182" s="165"/>
      <c r="Y182" s="116"/>
      <c r="AA182" s="102"/>
      <c r="AB182" s="101"/>
      <c r="AC182" s="101">
        <f t="shared" si="12"/>
        <v>0</v>
      </c>
      <c r="AE182" s="116">
        <f t="shared" si="13"/>
        <v>0</v>
      </c>
      <c r="AG182" s="101"/>
      <c r="AI182" s="103"/>
      <c r="AJ182" s="104"/>
      <c r="AK182" s="105"/>
      <c r="AL182" s="177"/>
      <c r="AM182" s="174">
        <f t="shared" si="14"/>
        <v>0</v>
      </c>
      <c r="AO182" s="174"/>
    </row>
    <row r="183" spans="1:41" s="80" customFormat="1" ht="24.75" customHeight="1" thickTop="1" thickBot="1" x14ac:dyDescent="0.3">
      <c r="A183" s="87" t="s">
        <v>218</v>
      </c>
      <c r="B183" s="97"/>
      <c r="C183" s="120"/>
      <c r="D183" s="124"/>
      <c r="E183" s="153"/>
      <c r="F183" s="150"/>
      <c r="G183" s="98"/>
      <c r="H183" s="99"/>
      <c r="I183" s="99"/>
      <c r="J183" s="99"/>
      <c r="K183" s="100"/>
      <c r="L183" s="98"/>
      <c r="M183" s="99"/>
      <c r="N183" s="99"/>
      <c r="O183" s="99"/>
      <c r="P183" s="157"/>
      <c r="Q183" s="118">
        <f t="shared" si="10"/>
        <v>0</v>
      </c>
      <c r="S183" s="163"/>
      <c r="T183" s="164"/>
      <c r="U183" s="164"/>
      <c r="V183" s="164">
        <f t="shared" si="11"/>
        <v>0</v>
      </c>
      <c r="W183" s="165"/>
      <c r="Y183" s="116"/>
      <c r="AA183" s="102"/>
      <c r="AB183" s="101"/>
      <c r="AC183" s="101">
        <f t="shared" si="12"/>
        <v>0</v>
      </c>
      <c r="AE183" s="116">
        <f t="shared" si="13"/>
        <v>0</v>
      </c>
      <c r="AG183" s="101"/>
      <c r="AI183" s="103"/>
      <c r="AJ183" s="104"/>
      <c r="AK183" s="105"/>
      <c r="AL183" s="177"/>
      <c r="AM183" s="174">
        <f t="shared" si="14"/>
        <v>0</v>
      </c>
      <c r="AO183" s="174"/>
    </row>
    <row r="184" spans="1:41" s="80" customFormat="1" ht="24.75" customHeight="1" thickTop="1" thickBot="1" x14ac:dyDescent="0.3">
      <c r="A184" s="87" t="s">
        <v>219</v>
      </c>
      <c r="B184" s="97"/>
      <c r="C184" s="120"/>
      <c r="D184" s="124"/>
      <c r="E184" s="153"/>
      <c r="F184" s="150"/>
      <c r="G184" s="98"/>
      <c r="H184" s="99"/>
      <c r="I184" s="99"/>
      <c r="J184" s="99"/>
      <c r="K184" s="100"/>
      <c r="L184" s="98"/>
      <c r="M184" s="99"/>
      <c r="N184" s="99"/>
      <c r="O184" s="99"/>
      <c r="P184" s="157"/>
      <c r="Q184" s="118">
        <f t="shared" si="10"/>
        <v>0</v>
      </c>
      <c r="S184" s="163"/>
      <c r="T184" s="164"/>
      <c r="U184" s="164"/>
      <c r="V184" s="164">
        <f t="shared" si="11"/>
        <v>0</v>
      </c>
      <c r="W184" s="165"/>
      <c r="Y184" s="116"/>
      <c r="AA184" s="102"/>
      <c r="AB184" s="101"/>
      <c r="AC184" s="101">
        <f t="shared" si="12"/>
        <v>0</v>
      </c>
      <c r="AE184" s="116">
        <f t="shared" si="13"/>
        <v>0</v>
      </c>
      <c r="AG184" s="101"/>
      <c r="AI184" s="103"/>
      <c r="AJ184" s="104"/>
      <c r="AK184" s="105"/>
      <c r="AL184" s="177"/>
      <c r="AM184" s="174">
        <f t="shared" si="14"/>
        <v>0</v>
      </c>
      <c r="AO184" s="174"/>
    </row>
    <row r="185" spans="1:41" s="80" customFormat="1" ht="24.75" customHeight="1" thickTop="1" thickBot="1" x14ac:dyDescent="0.3">
      <c r="A185" s="87" t="s">
        <v>220</v>
      </c>
      <c r="B185" s="97"/>
      <c r="C185" s="120"/>
      <c r="D185" s="124"/>
      <c r="E185" s="153"/>
      <c r="F185" s="150"/>
      <c r="G185" s="98"/>
      <c r="H185" s="99"/>
      <c r="I185" s="99"/>
      <c r="J185" s="99"/>
      <c r="K185" s="100"/>
      <c r="L185" s="98"/>
      <c r="M185" s="99"/>
      <c r="N185" s="99"/>
      <c r="O185" s="99"/>
      <c r="P185" s="157"/>
      <c r="Q185" s="118">
        <f t="shared" si="10"/>
        <v>0</v>
      </c>
      <c r="S185" s="163"/>
      <c r="T185" s="164"/>
      <c r="U185" s="164"/>
      <c r="V185" s="164">
        <f t="shared" si="11"/>
        <v>0</v>
      </c>
      <c r="W185" s="165"/>
      <c r="Y185" s="116"/>
      <c r="AA185" s="102"/>
      <c r="AB185" s="101"/>
      <c r="AC185" s="101">
        <f t="shared" si="12"/>
        <v>0</v>
      </c>
      <c r="AE185" s="116">
        <f t="shared" si="13"/>
        <v>0</v>
      </c>
      <c r="AG185" s="101"/>
      <c r="AI185" s="103"/>
      <c r="AJ185" s="104"/>
      <c r="AK185" s="105"/>
      <c r="AL185" s="177"/>
      <c r="AM185" s="174">
        <f t="shared" si="14"/>
        <v>0</v>
      </c>
      <c r="AO185" s="174"/>
    </row>
    <row r="186" spans="1:41" s="80" customFormat="1" ht="24.75" customHeight="1" thickTop="1" thickBot="1" x14ac:dyDescent="0.3">
      <c r="A186" s="87" t="s">
        <v>221</v>
      </c>
      <c r="B186" s="97"/>
      <c r="C186" s="120"/>
      <c r="D186" s="124"/>
      <c r="E186" s="153"/>
      <c r="F186" s="150"/>
      <c r="G186" s="98"/>
      <c r="H186" s="99"/>
      <c r="I186" s="99"/>
      <c r="J186" s="99"/>
      <c r="K186" s="100"/>
      <c r="L186" s="98"/>
      <c r="M186" s="99"/>
      <c r="N186" s="99"/>
      <c r="O186" s="99"/>
      <c r="P186" s="157"/>
      <c r="Q186" s="118">
        <f t="shared" si="10"/>
        <v>0</v>
      </c>
      <c r="S186" s="163"/>
      <c r="T186" s="164"/>
      <c r="U186" s="164"/>
      <c r="V186" s="164">
        <f t="shared" si="11"/>
        <v>0</v>
      </c>
      <c r="W186" s="165"/>
      <c r="Y186" s="116"/>
      <c r="AA186" s="102"/>
      <c r="AB186" s="101"/>
      <c r="AC186" s="101">
        <f t="shared" si="12"/>
        <v>0</v>
      </c>
      <c r="AE186" s="116">
        <f t="shared" si="13"/>
        <v>0</v>
      </c>
      <c r="AG186" s="101"/>
      <c r="AI186" s="103"/>
      <c r="AJ186" s="104"/>
      <c r="AK186" s="105"/>
      <c r="AL186" s="177"/>
      <c r="AM186" s="174">
        <f t="shared" si="14"/>
        <v>0</v>
      </c>
      <c r="AO186" s="174"/>
    </row>
    <row r="187" spans="1:41" s="80" customFormat="1" ht="24.75" customHeight="1" thickTop="1" thickBot="1" x14ac:dyDescent="0.3">
      <c r="A187" s="87" t="s">
        <v>222</v>
      </c>
      <c r="B187" s="97"/>
      <c r="C187" s="120"/>
      <c r="D187" s="124"/>
      <c r="E187" s="153"/>
      <c r="F187" s="150"/>
      <c r="G187" s="98"/>
      <c r="H187" s="99"/>
      <c r="I187" s="99"/>
      <c r="J187" s="99"/>
      <c r="K187" s="100"/>
      <c r="L187" s="98"/>
      <c r="M187" s="99"/>
      <c r="N187" s="99"/>
      <c r="O187" s="99"/>
      <c r="P187" s="157"/>
      <c r="Q187" s="118">
        <f t="shared" si="10"/>
        <v>0</v>
      </c>
      <c r="S187" s="163"/>
      <c r="T187" s="164"/>
      <c r="U187" s="164"/>
      <c r="V187" s="164">
        <f t="shared" si="11"/>
        <v>0</v>
      </c>
      <c r="W187" s="165"/>
      <c r="Y187" s="116"/>
      <c r="AA187" s="102"/>
      <c r="AB187" s="101"/>
      <c r="AC187" s="101">
        <f t="shared" si="12"/>
        <v>0</v>
      </c>
      <c r="AE187" s="116">
        <f t="shared" si="13"/>
        <v>0</v>
      </c>
      <c r="AG187" s="101"/>
      <c r="AI187" s="103"/>
      <c r="AJ187" s="104"/>
      <c r="AK187" s="105"/>
      <c r="AL187" s="177"/>
      <c r="AM187" s="174">
        <f t="shared" si="14"/>
        <v>0</v>
      </c>
      <c r="AO187" s="174"/>
    </row>
    <row r="188" spans="1:41" s="80" customFormat="1" ht="24.75" customHeight="1" thickTop="1" thickBot="1" x14ac:dyDescent="0.3">
      <c r="A188" s="87" t="s">
        <v>223</v>
      </c>
      <c r="B188" s="97"/>
      <c r="C188" s="120"/>
      <c r="D188" s="124"/>
      <c r="E188" s="153"/>
      <c r="F188" s="150"/>
      <c r="G188" s="98"/>
      <c r="H188" s="99"/>
      <c r="I188" s="99"/>
      <c r="J188" s="99"/>
      <c r="K188" s="100"/>
      <c r="L188" s="98"/>
      <c r="M188" s="99"/>
      <c r="N188" s="99"/>
      <c r="O188" s="99"/>
      <c r="P188" s="157"/>
      <c r="Q188" s="118">
        <f t="shared" si="10"/>
        <v>0</v>
      </c>
      <c r="S188" s="163"/>
      <c r="T188" s="164"/>
      <c r="U188" s="164"/>
      <c r="V188" s="164">
        <f t="shared" si="11"/>
        <v>0</v>
      </c>
      <c r="W188" s="165"/>
      <c r="Y188" s="116"/>
      <c r="AA188" s="102"/>
      <c r="AB188" s="101"/>
      <c r="AC188" s="101">
        <f t="shared" si="12"/>
        <v>0</v>
      </c>
      <c r="AE188" s="116">
        <f t="shared" si="13"/>
        <v>0</v>
      </c>
      <c r="AG188" s="101"/>
      <c r="AI188" s="103"/>
      <c r="AJ188" s="104"/>
      <c r="AK188" s="105"/>
      <c r="AL188" s="177"/>
      <c r="AM188" s="174">
        <f t="shared" si="14"/>
        <v>0</v>
      </c>
      <c r="AO188" s="174"/>
    </row>
    <row r="189" spans="1:41" s="80" customFormat="1" ht="24.75" customHeight="1" thickTop="1" thickBot="1" x14ac:dyDescent="0.3">
      <c r="A189" s="87" t="s">
        <v>224</v>
      </c>
      <c r="B189" s="97"/>
      <c r="C189" s="120"/>
      <c r="D189" s="124"/>
      <c r="E189" s="153"/>
      <c r="F189" s="150"/>
      <c r="G189" s="98"/>
      <c r="H189" s="99"/>
      <c r="I189" s="99"/>
      <c r="J189" s="99"/>
      <c r="K189" s="100"/>
      <c r="L189" s="98"/>
      <c r="M189" s="99"/>
      <c r="N189" s="99"/>
      <c r="O189" s="99"/>
      <c r="P189" s="157"/>
      <c r="Q189" s="118">
        <f t="shared" si="10"/>
        <v>0</v>
      </c>
      <c r="S189" s="163"/>
      <c r="T189" s="164"/>
      <c r="U189" s="164"/>
      <c r="V189" s="164">
        <f t="shared" si="11"/>
        <v>0</v>
      </c>
      <c r="W189" s="165"/>
      <c r="Y189" s="116"/>
      <c r="AA189" s="102"/>
      <c r="AB189" s="101"/>
      <c r="AC189" s="101">
        <f t="shared" si="12"/>
        <v>0</v>
      </c>
      <c r="AE189" s="116">
        <f t="shared" si="13"/>
        <v>0</v>
      </c>
      <c r="AG189" s="101"/>
      <c r="AI189" s="103"/>
      <c r="AJ189" s="104"/>
      <c r="AK189" s="105"/>
      <c r="AL189" s="177"/>
      <c r="AM189" s="174">
        <f t="shared" si="14"/>
        <v>0</v>
      </c>
      <c r="AO189" s="174"/>
    </row>
    <row r="190" spans="1:41" s="80" customFormat="1" ht="24.75" customHeight="1" thickTop="1" thickBot="1" x14ac:dyDescent="0.3">
      <c r="A190" s="87" t="s">
        <v>225</v>
      </c>
      <c r="B190" s="97"/>
      <c r="C190" s="120"/>
      <c r="D190" s="124"/>
      <c r="E190" s="153"/>
      <c r="F190" s="150"/>
      <c r="G190" s="98"/>
      <c r="H190" s="99"/>
      <c r="I190" s="99"/>
      <c r="J190" s="99"/>
      <c r="K190" s="100"/>
      <c r="L190" s="98"/>
      <c r="M190" s="99"/>
      <c r="N190" s="99"/>
      <c r="O190" s="99"/>
      <c r="P190" s="157"/>
      <c r="Q190" s="118">
        <f t="shared" si="10"/>
        <v>0</v>
      </c>
      <c r="S190" s="163"/>
      <c r="T190" s="164"/>
      <c r="U190" s="164"/>
      <c r="V190" s="164">
        <f t="shared" si="11"/>
        <v>0</v>
      </c>
      <c r="W190" s="165"/>
      <c r="Y190" s="116"/>
      <c r="AA190" s="102"/>
      <c r="AB190" s="101"/>
      <c r="AC190" s="101">
        <f t="shared" si="12"/>
        <v>0</v>
      </c>
      <c r="AE190" s="116">
        <f t="shared" si="13"/>
        <v>0</v>
      </c>
      <c r="AG190" s="101"/>
      <c r="AI190" s="103"/>
      <c r="AJ190" s="104"/>
      <c r="AK190" s="105"/>
      <c r="AL190" s="177"/>
      <c r="AM190" s="174">
        <f t="shared" si="14"/>
        <v>0</v>
      </c>
      <c r="AO190" s="174"/>
    </row>
    <row r="191" spans="1:41" s="80" customFormat="1" ht="24.75" customHeight="1" thickTop="1" thickBot="1" x14ac:dyDescent="0.3">
      <c r="A191" s="87" t="s">
        <v>226</v>
      </c>
      <c r="B191" s="97"/>
      <c r="C191" s="120"/>
      <c r="D191" s="124"/>
      <c r="E191" s="153"/>
      <c r="F191" s="150"/>
      <c r="G191" s="98"/>
      <c r="H191" s="99"/>
      <c r="I191" s="99"/>
      <c r="J191" s="99"/>
      <c r="K191" s="100"/>
      <c r="L191" s="98"/>
      <c r="M191" s="99"/>
      <c r="N191" s="99"/>
      <c r="O191" s="99"/>
      <c r="P191" s="157"/>
      <c r="Q191" s="118">
        <f t="shared" si="10"/>
        <v>0</v>
      </c>
      <c r="S191" s="163"/>
      <c r="T191" s="164"/>
      <c r="U191" s="164"/>
      <c r="V191" s="164">
        <f t="shared" si="11"/>
        <v>0</v>
      </c>
      <c r="W191" s="165"/>
      <c r="Y191" s="116"/>
      <c r="AA191" s="102"/>
      <c r="AB191" s="101"/>
      <c r="AC191" s="101">
        <f t="shared" si="12"/>
        <v>0</v>
      </c>
      <c r="AE191" s="116">
        <f t="shared" si="13"/>
        <v>0</v>
      </c>
      <c r="AG191" s="101"/>
      <c r="AI191" s="103"/>
      <c r="AJ191" s="104"/>
      <c r="AK191" s="105"/>
      <c r="AL191" s="177"/>
      <c r="AM191" s="174">
        <f t="shared" si="14"/>
        <v>0</v>
      </c>
      <c r="AO191" s="174"/>
    </row>
    <row r="192" spans="1:41" s="80" customFormat="1" ht="24.75" customHeight="1" thickTop="1" thickBot="1" x14ac:dyDescent="0.3">
      <c r="A192" s="87" t="s">
        <v>227</v>
      </c>
      <c r="B192" s="97"/>
      <c r="C192" s="120"/>
      <c r="D192" s="124"/>
      <c r="E192" s="153"/>
      <c r="F192" s="150"/>
      <c r="G192" s="98"/>
      <c r="H192" s="99"/>
      <c r="I192" s="99"/>
      <c r="J192" s="99"/>
      <c r="K192" s="100"/>
      <c r="L192" s="98"/>
      <c r="M192" s="99"/>
      <c r="N192" s="99"/>
      <c r="O192" s="99"/>
      <c r="P192" s="157"/>
      <c r="Q192" s="118">
        <f t="shared" si="10"/>
        <v>0</v>
      </c>
      <c r="S192" s="163"/>
      <c r="T192" s="164"/>
      <c r="U192" s="164"/>
      <c r="V192" s="164">
        <f t="shared" si="11"/>
        <v>0</v>
      </c>
      <c r="W192" s="165"/>
      <c r="Y192" s="116"/>
      <c r="AA192" s="102"/>
      <c r="AB192" s="101"/>
      <c r="AC192" s="101">
        <f t="shared" si="12"/>
        <v>0</v>
      </c>
      <c r="AE192" s="116">
        <f t="shared" si="13"/>
        <v>0</v>
      </c>
      <c r="AG192" s="101"/>
      <c r="AI192" s="103"/>
      <c r="AJ192" s="104"/>
      <c r="AK192" s="105"/>
      <c r="AL192" s="177"/>
      <c r="AM192" s="174">
        <f t="shared" si="14"/>
        <v>0</v>
      </c>
      <c r="AO192" s="174"/>
    </row>
    <row r="193" spans="1:41" s="80" customFormat="1" ht="24.75" customHeight="1" thickTop="1" thickBot="1" x14ac:dyDescent="0.3">
      <c r="A193" s="87" t="s">
        <v>228</v>
      </c>
      <c r="B193" s="97"/>
      <c r="C193" s="120"/>
      <c r="D193" s="124"/>
      <c r="E193" s="153"/>
      <c r="F193" s="150"/>
      <c r="G193" s="98"/>
      <c r="H193" s="99"/>
      <c r="I193" s="99"/>
      <c r="J193" s="99"/>
      <c r="K193" s="100"/>
      <c r="L193" s="98"/>
      <c r="M193" s="99"/>
      <c r="N193" s="99"/>
      <c r="O193" s="99"/>
      <c r="P193" s="157"/>
      <c r="Q193" s="118">
        <f t="shared" si="10"/>
        <v>0</v>
      </c>
      <c r="S193" s="163"/>
      <c r="T193" s="164"/>
      <c r="U193" s="164"/>
      <c r="V193" s="164">
        <f t="shared" si="11"/>
        <v>0</v>
      </c>
      <c r="W193" s="165"/>
      <c r="Y193" s="116"/>
      <c r="AA193" s="102"/>
      <c r="AB193" s="101"/>
      <c r="AC193" s="101">
        <f t="shared" si="12"/>
        <v>0</v>
      </c>
      <c r="AE193" s="116">
        <f t="shared" si="13"/>
        <v>0</v>
      </c>
      <c r="AG193" s="101"/>
      <c r="AI193" s="103"/>
      <c r="AJ193" s="104"/>
      <c r="AK193" s="105"/>
      <c r="AL193" s="177"/>
      <c r="AM193" s="174">
        <f t="shared" si="14"/>
        <v>0</v>
      </c>
      <c r="AO193" s="174"/>
    </row>
    <row r="194" spans="1:41" s="80" customFormat="1" ht="24.75" customHeight="1" thickTop="1" thickBot="1" x14ac:dyDescent="0.3">
      <c r="A194" s="87" t="s">
        <v>229</v>
      </c>
      <c r="B194" s="97"/>
      <c r="C194" s="120"/>
      <c r="D194" s="124"/>
      <c r="E194" s="153"/>
      <c r="F194" s="150"/>
      <c r="G194" s="98"/>
      <c r="H194" s="99"/>
      <c r="I194" s="99"/>
      <c r="J194" s="99"/>
      <c r="K194" s="100"/>
      <c r="L194" s="98"/>
      <c r="M194" s="99"/>
      <c r="N194" s="99"/>
      <c r="O194" s="99"/>
      <c r="P194" s="157"/>
      <c r="Q194" s="118">
        <f t="shared" si="10"/>
        <v>0</v>
      </c>
      <c r="S194" s="163"/>
      <c r="T194" s="164"/>
      <c r="U194" s="164"/>
      <c r="V194" s="164">
        <f t="shared" si="11"/>
        <v>0</v>
      </c>
      <c r="W194" s="165"/>
      <c r="Y194" s="116"/>
      <c r="AA194" s="102"/>
      <c r="AB194" s="101"/>
      <c r="AC194" s="101">
        <f t="shared" si="12"/>
        <v>0</v>
      </c>
      <c r="AE194" s="116">
        <f t="shared" si="13"/>
        <v>0</v>
      </c>
      <c r="AG194" s="101"/>
      <c r="AI194" s="103"/>
      <c r="AJ194" s="104"/>
      <c r="AK194" s="105"/>
      <c r="AL194" s="177"/>
      <c r="AM194" s="174">
        <f t="shared" si="14"/>
        <v>0</v>
      </c>
      <c r="AO194" s="174"/>
    </row>
    <row r="195" spans="1:41" s="80" customFormat="1" ht="24.75" customHeight="1" thickTop="1" thickBot="1" x14ac:dyDescent="0.3">
      <c r="A195" s="87" t="s">
        <v>230</v>
      </c>
      <c r="B195" s="97"/>
      <c r="C195" s="120"/>
      <c r="D195" s="124"/>
      <c r="E195" s="153"/>
      <c r="F195" s="150"/>
      <c r="G195" s="98"/>
      <c r="H195" s="99"/>
      <c r="I195" s="99"/>
      <c r="J195" s="99"/>
      <c r="K195" s="100"/>
      <c r="L195" s="98"/>
      <c r="M195" s="99"/>
      <c r="N195" s="99"/>
      <c r="O195" s="99"/>
      <c r="P195" s="157"/>
      <c r="Q195" s="118">
        <f t="shared" si="10"/>
        <v>0</v>
      </c>
      <c r="S195" s="163"/>
      <c r="T195" s="164"/>
      <c r="U195" s="164"/>
      <c r="V195" s="164">
        <f t="shared" si="11"/>
        <v>0</v>
      </c>
      <c r="W195" s="165"/>
      <c r="Y195" s="116"/>
      <c r="AA195" s="102"/>
      <c r="AB195" s="101"/>
      <c r="AC195" s="101">
        <f t="shared" si="12"/>
        <v>0</v>
      </c>
      <c r="AE195" s="116">
        <f t="shared" si="13"/>
        <v>0</v>
      </c>
      <c r="AG195" s="101"/>
      <c r="AI195" s="103"/>
      <c r="AJ195" s="104"/>
      <c r="AK195" s="105"/>
      <c r="AL195" s="177"/>
      <c r="AM195" s="174">
        <f t="shared" si="14"/>
        <v>0</v>
      </c>
      <c r="AO195" s="174"/>
    </row>
    <row r="196" spans="1:41" s="80" customFormat="1" ht="24.75" customHeight="1" thickTop="1" thickBot="1" x14ac:dyDescent="0.3">
      <c r="A196" s="87" t="s">
        <v>231</v>
      </c>
      <c r="B196" s="97"/>
      <c r="C196" s="120"/>
      <c r="D196" s="124"/>
      <c r="E196" s="153"/>
      <c r="F196" s="150"/>
      <c r="G196" s="98"/>
      <c r="H196" s="99"/>
      <c r="I196" s="99"/>
      <c r="J196" s="99"/>
      <c r="K196" s="100"/>
      <c r="L196" s="98"/>
      <c r="M196" s="99"/>
      <c r="N196" s="99"/>
      <c r="O196" s="99"/>
      <c r="P196" s="157"/>
      <c r="Q196" s="118">
        <f t="shared" si="10"/>
        <v>0</v>
      </c>
      <c r="S196" s="163"/>
      <c r="T196" s="164"/>
      <c r="U196" s="164"/>
      <c r="V196" s="164">
        <f t="shared" si="11"/>
        <v>0</v>
      </c>
      <c r="W196" s="165"/>
      <c r="Y196" s="116"/>
      <c r="AA196" s="102"/>
      <c r="AB196" s="101"/>
      <c r="AC196" s="101">
        <f t="shared" si="12"/>
        <v>0</v>
      </c>
      <c r="AE196" s="116">
        <f t="shared" si="13"/>
        <v>0</v>
      </c>
      <c r="AG196" s="101"/>
      <c r="AI196" s="103"/>
      <c r="AJ196" s="104"/>
      <c r="AK196" s="105"/>
      <c r="AL196" s="177"/>
      <c r="AM196" s="174">
        <f t="shared" si="14"/>
        <v>0</v>
      </c>
      <c r="AO196" s="174"/>
    </row>
    <row r="197" spans="1:41" s="80" customFormat="1" ht="24.75" customHeight="1" thickTop="1" thickBot="1" x14ac:dyDescent="0.3">
      <c r="A197" s="87" t="s">
        <v>232</v>
      </c>
      <c r="B197" s="97"/>
      <c r="C197" s="120"/>
      <c r="D197" s="124"/>
      <c r="E197" s="153"/>
      <c r="F197" s="150"/>
      <c r="G197" s="98"/>
      <c r="H197" s="99"/>
      <c r="I197" s="99"/>
      <c r="J197" s="99"/>
      <c r="K197" s="100"/>
      <c r="L197" s="98"/>
      <c r="M197" s="99"/>
      <c r="N197" s="99"/>
      <c r="O197" s="99"/>
      <c r="P197" s="157"/>
      <c r="Q197" s="118">
        <f t="shared" si="10"/>
        <v>0</v>
      </c>
      <c r="S197" s="163"/>
      <c r="T197" s="164"/>
      <c r="U197" s="164"/>
      <c r="V197" s="164">
        <f t="shared" si="11"/>
        <v>0</v>
      </c>
      <c r="W197" s="165"/>
      <c r="Y197" s="116"/>
      <c r="AA197" s="102"/>
      <c r="AB197" s="101"/>
      <c r="AC197" s="101">
        <f t="shared" si="12"/>
        <v>0</v>
      </c>
      <c r="AE197" s="116">
        <f t="shared" si="13"/>
        <v>0</v>
      </c>
      <c r="AG197" s="101"/>
      <c r="AI197" s="103"/>
      <c r="AJ197" s="104"/>
      <c r="AK197" s="105"/>
      <c r="AL197" s="177"/>
      <c r="AM197" s="174">
        <f t="shared" si="14"/>
        <v>0</v>
      </c>
      <c r="AO197" s="174"/>
    </row>
    <row r="198" spans="1:41" s="80" customFormat="1" ht="24.75" customHeight="1" thickTop="1" thickBot="1" x14ac:dyDescent="0.3">
      <c r="A198" s="87" t="s">
        <v>233</v>
      </c>
      <c r="B198" s="97"/>
      <c r="C198" s="120"/>
      <c r="D198" s="124"/>
      <c r="E198" s="153"/>
      <c r="F198" s="150"/>
      <c r="G198" s="98"/>
      <c r="H198" s="99"/>
      <c r="I198" s="99"/>
      <c r="J198" s="99"/>
      <c r="K198" s="100"/>
      <c r="L198" s="98"/>
      <c r="M198" s="99"/>
      <c r="N198" s="99"/>
      <c r="O198" s="99"/>
      <c r="P198" s="157"/>
      <c r="Q198" s="118">
        <f t="shared" si="10"/>
        <v>0</v>
      </c>
      <c r="S198" s="163"/>
      <c r="T198" s="164"/>
      <c r="U198" s="164"/>
      <c r="V198" s="164">
        <f t="shared" si="11"/>
        <v>0</v>
      </c>
      <c r="W198" s="165"/>
      <c r="Y198" s="116"/>
      <c r="AA198" s="102"/>
      <c r="AB198" s="101"/>
      <c r="AC198" s="101">
        <f t="shared" si="12"/>
        <v>0</v>
      </c>
      <c r="AE198" s="116">
        <f t="shared" si="13"/>
        <v>0</v>
      </c>
      <c r="AG198" s="101"/>
      <c r="AI198" s="103"/>
      <c r="AJ198" s="104"/>
      <c r="AK198" s="105"/>
      <c r="AL198" s="177"/>
      <c r="AM198" s="174">
        <f t="shared" si="14"/>
        <v>0</v>
      </c>
      <c r="AO198" s="174"/>
    </row>
    <row r="199" spans="1:41" s="80" customFormat="1" ht="24.75" customHeight="1" thickTop="1" thickBot="1" x14ac:dyDescent="0.3">
      <c r="A199" s="87" t="s">
        <v>234</v>
      </c>
      <c r="B199" s="97"/>
      <c r="C199" s="120"/>
      <c r="D199" s="124"/>
      <c r="E199" s="153"/>
      <c r="F199" s="150"/>
      <c r="G199" s="98"/>
      <c r="H199" s="99"/>
      <c r="I199" s="99"/>
      <c r="J199" s="99"/>
      <c r="K199" s="100"/>
      <c r="L199" s="98"/>
      <c r="M199" s="99"/>
      <c r="N199" s="99"/>
      <c r="O199" s="99"/>
      <c r="P199" s="157"/>
      <c r="Q199" s="118">
        <f t="shared" si="10"/>
        <v>0</v>
      </c>
      <c r="S199" s="163"/>
      <c r="T199" s="164"/>
      <c r="U199" s="164"/>
      <c r="V199" s="164">
        <f t="shared" si="11"/>
        <v>0</v>
      </c>
      <c r="W199" s="165"/>
      <c r="Y199" s="116"/>
      <c r="AA199" s="102"/>
      <c r="AB199" s="101"/>
      <c r="AC199" s="101">
        <f t="shared" si="12"/>
        <v>0</v>
      </c>
      <c r="AE199" s="116">
        <f t="shared" si="13"/>
        <v>0</v>
      </c>
      <c r="AG199" s="101"/>
      <c r="AI199" s="103"/>
      <c r="AJ199" s="104"/>
      <c r="AK199" s="105"/>
      <c r="AL199" s="177"/>
      <c r="AM199" s="174">
        <f t="shared" si="14"/>
        <v>0</v>
      </c>
      <c r="AO199" s="174"/>
    </row>
    <row r="200" spans="1:41" s="80" customFormat="1" ht="24.75" customHeight="1" thickTop="1" thickBot="1" x14ac:dyDescent="0.3">
      <c r="A200" s="87" t="s">
        <v>235</v>
      </c>
      <c r="B200" s="97"/>
      <c r="C200" s="120"/>
      <c r="D200" s="124"/>
      <c r="E200" s="153"/>
      <c r="F200" s="150"/>
      <c r="G200" s="98"/>
      <c r="H200" s="99"/>
      <c r="I200" s="99"/>
      <c r="J200" s="99"/>
      <c r="K200" s="100"/>
      <c r="L200" s="98"/>
      <c r="M200" s="99"/>
      <c r="N200" s="99"/>
      <c r="O200" s="99"/>
      <c r="P200" s="157"/>
      <c r="Q200" s="118">
        <f t="shared" si="10"/>
        <v>0</v>
      </c>
      <c r="S200" s="163"/>
      <c r="T200" s="164"/>
      <c r="U200" s="164"/>
      <c r="V200" s="164">
        <f t="shared" si="11"/>
        <v>0</v>
      </c>
      <c r="W200" s="165"/>
      <c r="Y200" s="116"/>
      <c r="AA200" s="102"/>
      <c r="AB200" s="101"/>
      <c r="AC200" s="101">
        <f t="shared" si="12"/>
        <v>0</v>
      </c>
      <c r="AE200" s="116">
        <f t="shared" si="13"/>
        <v>0</v>
      </c>
      <c r="AG200" s="101"/>
      <c r="AI200" s="103"/>
      <c r="AJ200" s="104"/>
      <c r="AK200" s="105"/>
      <c r="AL200" s="177"/>
      <c r="AM200" s="174">
        <f t="shared" si="14"/>
        <v>0</v>
      </c>
      <c r="AO200" s="174"/>
    </row>
    <row r="201" spans="1:41" s="80" customFormat="1" ht="24.75" customHeight="1" thickTop="1" thickBot="1" x14ac:dyDescent="0.3">
      <c r="A201" s="87" t="s">
        <v>236</v>
      </c>
      <c r="B201" s="97"/>
      <c r="C201" s="120"/>
      <c r="D201" s="124"/>
      <c r="E201" s="153"/>
      <c r="F201" s="150"/>
      <c r="G201" s="98"/>
      <c r="H201" s="99"/>
      <c r="I201" s="99"/>
      <c r="J201" s="99"/>
      <c r="K201" s="100"/>
      <c r="L201" s="98"/>
      <c r="M201" s="99"/>
      <c r="N201" s="99"/>
      <c r="O201" s="99"/>
      <c r="P201" s="157"/>
      <c r="Q201" s="118">
        <f t="shared" si="10"/>
        <v>0</v>
      </c>
      <c r="S201" s="163"/>
      <c r="T201" s="164"/>
      <c r="U201" s="164"/>
      <c r="V201" s="164">
        <f t="shared" si="11"/>
        <v>0</v>
      </c>
      <c r="W201" s="165"/>
      <c r="Y201" s="116"/>
      <c r="AA201" s="102"/>
      <c r="AB201" s="101"/>
      <c r="AC201" s="101">
        <f t="shared" si="12"/>
        <v>0</v>
      </c>
      <c r="AE201" s="116">
        <f t="shared" si="13"/>
        <v>0</v>
      </c>
      <c r="AG201" s="101"/>
      <c r="AI201" s="103"/>
      <c r="AJ201" s="104"/>
      <c r="AK201" s="105"/>
      <c r="AL201" s="177"/>
      <c r="AM201" s="174">
        <f t="shared" si="14"/>
        <v>0</v>
      </c>
      <c r="AO201" s="174"/>
    </row>
    <row r="202" spans="1:41" s="80" customFormat="1" ht="24.75" customHeight="1" thickTop="1" thickBot="1" x14ac:dyDescent="0.3">
      <c r="A202" s="87" t="s">
        <v>237</v>
      </c>
      <c r="B202" s="97"/>
      <c r="C202" s="120"/>
      <c r="D202" s="124"/>
      <c r="E202" s="153"/>
      <c r="F202" s="150"/>
      <c r="G202" s="98"/>
      <c r="H202" s="99"/>
      <c r="I202" s="99"/>
      <c r="J202" s="99"/>
      <c r="K202" s="100"/>
      <c r="L202" s="98"/>
      <c r="M202" s="99"/>
      <c r="N202" s="99"/>
      <c r="O202" s="99"/>
      <c r="P202" s="157"/>
      <c r="Q202" s="118">
        <f t="shared" si="10"/>
        <v>0</v>
      </c>
      <c r="S202" s="163"/>
      <c r="T202" s="164"/>
      <c r="U202" s="164"/>
      <c r="V202" s="164">
        <f t="shared" si="11"/>
        <v>0</v>
      </c>
      <c r="W202" s="165"/>
      <c r="Y202" s="116"/>
      <c r="AA202" s="102"/>
      <c r="AB202" s="101"/>
      <c r="AC202" s="101">
        <f t="shared" si="12"/>
        <v>0</v>
      </c>
      <c r="AE202" s="116">
        <f t="shared" si="13"/>
        <v>0</v>
      </c>
      <c r="AG202" s="101"/>
      <c r="AI202" s="103"/>
      <c r="AJ202" s="104"/>
      <c r="AK202" s="105"/>
      <c r="AL202" s="177"/>
      <c r="AM202" s="174">
        <f t="shared" si="14"/>
        <v>0</v>
      </c>
      <c r="AO202" s="174"/>
    </row>
    <row r="203" spans="1:41" s="80" customFormat="1" ht="24.75" customHeight="1" thickTop="1" thickBot="1" x14ac:dyDescent="0.3">
      <c r="A203" s="87" t="s">
        <v>238</v>
      </c>
      <c r="B203" s="97"/>
      <c r="C203" s="120"/>
      <c r="D203" s="124"/>
      <c r="E203" s="153"/>
      <c r="F203" s="150"/>
      <c r="G203" s="98"/>
      <c r="H203" s="99"/>
      <c r="I203" s="99"/>
      <c r="J203" s="99"/>
      <c r="K203" s="100"/>
      <c r="L203" s="98"/>
      <c r="M203" s="99"/>
      <c r="N203" s="99"/>
      <c r="O203" s="99"/>
      <c r="P203" s="157"/>
      <c r="Q203" s="118">
        <f t="shared" si="10"/>
        <v>0</v>
      </c>
      <c r="S203" s="163"/>
      <c r="T203" s="164"/>
      <c r="U203" s="164"/>
      <c r="V203" s="164">
        <f t="shared" si="11"/>
        <v>0</v>
      </c>
      <c r="W203" s="165"/>
      <c r="Y203" s="116"/>
      <c r="AA203" s="102"/>
      <c r="AB203" s="101"/>
      <c r="AC203" s="101">
        <f t="shared" si="12"/>
        <v>0</v>
      </c>
      <c r="AE203" s="116">
        <f t="shared" si="13"/>
        <v>0</v>
      </c>
      <c r="AG203" s="101"/>
      <c r="AI203" s="103"/>
      <c r="AJ203" s="104"/>
      <c r="AK203" s="105"/>
      <c r="AL203" s="177"/>
      <c r="AM203" s="174">
        <f t="shared" si="14"/>
        <v>0</v>
      </c>
      <c r="AO203" s="174"/>
    </row>
    <row r="204" spans="1:41" s="80" customFormat="1" ht="24.75" customHeight="1" thickTop="1" thickBot="1" x14ac:dyDescent="0.3">
      <c r="A204" s="87" t="s">
        <v>239</v>
      </c>
      <c r="B204" s="97"/>
      <c r="C204" s="120"/>
      <c r="D204" s="124"/>
      <c r="E204" s="153"/>
      <c r="F204" s="150"/>
      <c r="G204" s="98"/>
      <c r="H204" s="99"/>
      <c r="I204" s="99"/>
      <c r="J204" s="99"/>
      <c r="K204" s="100"/>
      <c r="L204" s="98"/>
      <c r="M204" s="99"/>
      <c r="N204" s="99"/>
      <c r="O204" s="99"/>
      <c r="P204" s="157"/>
      <c r="Q204" s="118">
        <f t="shared" si="10"/>
        <v>0</v>
      </c>
      <c r="S204" s="163"/>
      <c r="T204" s="164"/>
      <c r="U204" s="164"/>
      <c r="V204" s="164">
        <f t="shared" si="11"/>
        <v>0</v>
      </c>
      <c r="W204" s="165"/>
      <c r="Y204" s="116"/>
      <c r="AA204" s="102"/>
      <c r="AB204" s="101"/>
      <c r="AC204" s="101">
        <f t="shared" si="12"/>
        <v>0</v>
      </c>
      <c r="AE204" s="116">
        <f t="shared" si="13"/>
        <v>0</v>
      </c>
      <c r="AG204" s="101"/>
      <c r="AI204" s="103"/>
      <c r="AJ204" s="104"/>
      <c r="AK204" s="105"/>
      <c r="AL204" s="177"/>
      <c r="AM204" s="174">
        <f t="shared" si="14"/>
        <v>0</v>
      </c>
      <c r="AO204" s="174"/>
    </row>
    <row r="205" spans="1:41" s="80" customFormat="1" ht="24.75" customHeight="1" thickTop="1" thickBot="1" x14ac:dyDescent="0.3">
      <c r="A205" s="87" t="s">
        <v>240</v>
      </c>
      <c r="B205" s="97"/>
      <c r="C205" s="120"/>
      <c r="D205" s="124"/>
      <c r="E205" s="153"/>
      <c r="F205" s="150"/>
      <c r="G205" s="98"/>
      <c r="H205" s="99"/>
      <c r="I205" s="99"/>
      <c r="J205" s="99"/>
      <c r="K205" s="100"/>
      <c r="L205" s="98"/>
      <c r="M205" s="99"/>
      <c r="N205" s="99"/>
      <c r="O205" s="99"/>
      <c r="P205" s="157"/>
      <c r="Q205" s="118">
        <f t="shared" si="10"/>
        <v>0</v>
      </c>
      <c r="S205" s="163"/>
      <c r="T205" s="164"/>
      <c r="U205" s="164"/>
      <c r="V205" s="164">
        <f t="shared" si="11"/>
        <v>0</v>
      </c>
      <c r="W205" s="165"/>
      <c r="Y205" s="116"/>
      <c r="AA205" s="102"/>
      <c r="AB205" s="101"/>
      <c r="AC205" s="101">
        <f t="shared" si="12"/>
        <v>0</v>
      </c>
      <c r="AE205" s="116">
        <f t="shared" si="13"/>
        <v>0</v>
      </c>
      <c r="AG205" s="101"/>
      <c r="AI205" s="103"/>
      <c r="AJ205" s="104"/>
      <c r="AK205" s="105"/>
      <c r="AL205" s="177"/>
      <c r="AM205" s="174">
        <f t="shared" si="14"/>
        <v>0</v>
      </c>
      <c r="AO205" s="174"/>
    </row>
    <row r="206" spans="1:41" s="80" customFormat="1" ht="24.75" customHeight="1" thickTop="1" thickBot="1" x14ac:dyDescent="0.3">
      <c r="A206" s="87" t="s">
        <v>241</v>
      </c>
      <c r="B206" s="97"/>
      <c r="C206" s="120"/>
      <c r="D206" s="124"/>
      <c r="E206" s="153"/>
      <c r="F206" s="150"/>
      <c r="G206" s="98"/>
      <c r="H206" s="99"/>
      <c r="I206" s="99"/>
      <c r="J206" s="99"/>
      <c r="K206" s="100"/>
      <c r="L206" s="98"/>
      <c r="M206" s="99"/>
      <c r="N206" s="99"/>
      <c r="O206" s="99"/>
      <c r="P206" s="157"/>
      <c r="Q206" s="118">
        <f t="shared" si="10"/>
        <v>0</v>
      </c>
      <c r="S206" s="163"/>
      <c r="T206" s="164"/>
      <c r="U206" s="164"/>
      <c r="V206" s="164">
        <f t="shared" si="11"/>
        <v>0</v>
      </c>
      <c r="W206" s="165"/>
      <c r="Y206" s="116"/>
      <c r="AA206" s="102"/>
      <c r="AB206" s="101"/>
      <c r="AC206" s="101">
        <f t="shared" si="12"/>
        <v>0</v>
      </c>
      <c r="AE206" s="116">
        <f t="shared" si="13"/>
        <v>0</v>
      </c>
      <c r="AG206" s="101"/>
      <c r="AI206" s="103"/>
      <c r="AJ206" s="104"/>
      <c r="AK206" s="105"/>
      <c r="AL206" s="177"/>
      <c r="AM206" s="174">
        <f t="shared" si="14"/>
        <v>0</v>
      </c>
      <c r="AO206" s="174"/>
    </row>
    <row r="207" spans="1:41" s="80" customFormat="1" ht="24.75" customHeight="1" thickTop="1" thickBot="1" x14ac:dyDescent="0.3">
      <c r="A207" s="87" t="s">
        <v>242</v>
      </c>
      <c r="B207" s="97"/>
      <c r="C207" s="120"/>
      <c r="D207" s="124"/>
      <c r="E207" s="153"/>
      <c r="F207" s="150"/>
      <c r="G207" s="98"/>
      <c r="H207" s="99"/>
      <c r="I207" s="99"/>
      <c r="J207" s="99"/>
      <c r="K207" s="100"/>
      <c r="L207" s="98"/>
      <c r="M207" s="99"/>
      <c r="N207" s="99"/>
      <c r="O207" s="99"/>
      <c r="P207" s="157"/>
      <c r="Q207" s="118">
        <f t="shared" si="10"/>
        <v>0</v>
      </c>
      <c r="S207" s="163"/>
      <c r="T207" s="164"/>
      <c r="U207" s="164"/>
      <c r="V207" s="164">
        <f t="shared" si="11"/>
        <v>0</v>
      </c>
      <c r="W207" s="165"/>
      <c r="Y207" s="116"/>
      <c r="AA207" s="102"/>
      <c r="AB207" s="101"/>
      <c r="AC207" s="101">
        <f t="shared" si="12"/>
        <v>0</v>
      </c>
      <c r="AE207" s="116">
        <f t="shared" si="13"/>
        <v>0</v>
      </c>
      <c r="AG207" s="101"/>
      <c r="AI207" s="103"/>
      <c r="AJ207" s="104"/>
      <c r="AK207" s="105"/>
      <c r="AL207" s="177"/>
      <c r="AM207" s="174">
        <f t="shared" si="14"/>
        <v>0</v>
      </c>
      <c r="AO207" s="174"/>
    </row>
    <row r="208" spans="1:41" s="80" customFormat="1" ht="24.75" customHeight="1" thickTop="1" thickBot="1" x14ac:dyDescent="0.3">
      <c r="A208" s="87" t="s">
        <v>243</v>
      </c>
      <c r="B208" s="97"/>
      <c r="C208" s="120"/>
      <c r="D208" s="124"/>
      <c r="E208" s="153"/>
      <c r="F208" s="150"/>
      <c r="G208" s="98"/>
      <c r="H208" s="99"/>
      <c r="I208" s="99"/>
      <c r="J208" s="99"/>
      <c r="K208" s="100"/>
      <c r="L208" s="98"/>
      <c r="M208" s="99"/>
      <c r="N208" s="99"/>
      <c r="O208" s="99"/>
      <c r="P208" s="157"/>
      <c r="Q208" s="118">
        <f t="shared" si="10"/>
        <v>0</v>
      </c>
      <c r="S208" s="163"/>
      <c r="T208" s="164"/>
      <c r="U208" s="164"/>
      <c r="V208" s="164">
        <f t="shared" si="11"/>
        <v>0</v>
      </c>
      <c r="W208" s="165"/>
      <c r="Y208" s="116"/>
      <c r="AA208" s="102"/>
      <c r="AB208" s="101"/>
      <c r="AC208" s="101">
        <f t="shared" si="12"/>
        <v>0</v>
      </c>
      <c r="AE208" s="116">
        <f t="shared" si="13"/>
        <v>0</v>
      </c>
      <c r="AG208" s="101"/>
      <c r="AI208" s="103"/>
      <c r="AJ208" s="104"/>
      <c r="AK208" s="105"/>
      <c r="AL208" s="177"/>
      <c r="AM208" s="174">
        <f t="shared" si="14"/>
        <v>0</v>
      </c>
      <c r="AO208" s="174"/>
    </row>
    <row r="209" spans="1:41" s="80" customFormat="1" ht="24.75" customHeight="1" thickTop="1" thickBot="1" x14ac:dyDescent="0.3">
      <c r="A209" s="87" t="s">
        <v>244</v>
      </c>
      <c r="B209" s="97"/>
      <c r="C209" s="120"/>
      <c r="D209" s="124"/>
      <c r="E209" s="153"/>
      <c r="F209" s="150"/>
      <c r="G209" s="98"/>
      <c r="H209" s="99"/>
      <c r="I209" s="99"/>
      <c r="J209" s="99"/>
      <c r="K209" s="100"/>
      <c r="L209" s="98"/>
      <c r="M209" s="99"/>
      <c r="N209" s="99"/>
      <c r="O209" s="99"/>
      <c r="P209" s="157"/>
      <c r="Q209" s="118">
        <f t="shared" si="10"/>
        <v>0</v>
      </c>
      <c r="S209" s="163"/>
      <c r="T209" s="164"/>
      <c r="U209" s="164"/>
      <c r="V209" s="164">
        <f t="shared" si="11"/>
        <v>0</v>
      </c>
      <c r="W209" s="165"/>
      <c r="Y209" s="116"/>
      <c r="AA209" s="102"/>
      <c r="AB209" s="101"/>
      <c r="AC209" s="101">
        <f t="shared" si="12"/>
        <v>0</v>
      </c>
      <c r="AE209" s="116">
        <f t="shared" si="13"/>
        <v>0</v>
      </c>
      <c r="AG209" s="101"/>
      <c r="AI209" s="103"/>
      <c r="AJ209" s="104"/>
      <c r="AK209" s="105"/>
      <c r="AL209" s="177"/>
      <c r="AM209" s="174">
        <f t="shared" si="14"/>
        <v>0</v>
      </c>
      <c r="AO209" s="174"/>
    </row>
    <row r="210" spans="1:41" s="80" customFormat="1" ht="24.75" customHeight="1" thickTop="1" thickBot="1" x14ac:dyDescent="0.3">
      <c r="A210" s="87" t="s">
        <v>245</v>
      </c>
      <c r="B210" s="97"/>
      <c r="C210" s="120"/>
      <c r="D210" s="124"/>
      <c r="E210" s="153"/>
      <c r="F210" s="150"/>
      <c r="G210" s="98"/>
      <c r="H210" s="99"/>
      <c r="I210" s="99"/>
      <c r="J210" s="99"/>
      <c r="K210" s="100"/>
      <c r="L210" s="98"/>
      <c r="M210" s="99"/>
      <c r="N210" s="99"/>
      <c r="O210" s="99"/>
      <c r="P210" s="157"/>
      <c r="Q210" s="118">
        <f t="shared" si="10"/>
        <v>0</v>
      </c>
      <c r="S210" s="163"/>
      <c r="T210" s="164"/>
      <c r="U210" s="164"/>
      <c r="V210" s="164">
        <f t="shared" si="11"/>
        <v>0</v>
      </c>
      <c r="W210" s="165"/>
      <c r="Y210" s="116"/>
      <c r="AA210" s="102"/>
      <c r="AB210" s="101"/>
      <c r="AC210" s="101">
        <f t="shared" si="12"/>
        <v>0</v>
      </c>
      <c r="AE210" s="116">
        <f t="shared" si="13"/>
        <v>0</v>
      </c>
      <c r="AG210" s="101"/>
      <c r="AI210" s="103"/>
      <c r="AJ210" s="104"/>
      <c r="AK210" s="105"/>
      <c r="AL210" s="177"/>
      <c r="AM210" s="174">
        <f t="shared" si="14"/>
        <v>0</v>
      </c>
      <c r="AO210" s="174"/>
    </row>
    <row r="211" spans="1:41" s="80" customFormat="1" ht="24.75" customHeight="1" thickTop="1" thickBot="1" x14ac:dyDescent="0.3">
      <c r="A211" s="87" t="s">
        <v>246</v>
      </c>
      <c r="B211" s="97"/>
      <c r="C211" s="120"/>
      <c r="D211" s="124"/>
      <c r="E211" s="153"/>
      <c r="F211" s="150"/>
      <c r="G211" s="98"/>
      <c r="H211" s="99"/>
      <c r="I211" s="99"/>
      <c r="J211" s="99"/>
      <c r="K211" s="100"/>
      <c r="L211" s="98"/>
      <c r="M211" s="99"/>
      <c r="N211" s="99"/>
      <c r="O211" s="99"/>
      <c r="P211" s="157"/>
      <c r="Q211" s="118">
        <f t="shared" si="10"/>
        <v>0</v>
      </c>
      <c r="S211" s="163"/>
      <c r="T211" s="164"/>
      <c r="U211" s="164"/>
      <c r="V211" s="164">
        <f t="shared" si="11"/>
        <v>0</v>
      </c>
      <c r="W211" s="165"/>
      <c r="Y211" s="116"/>
      <c r="AA211" s="102"/>
      <c r="AB211" s="101"/>
      <c r="AC211" s="101">
        <f t="shared" si="12"/>
        <v>0</v>
      </c>
      <c r="AE211" s="116">
        <f t="shared" si="13"/>
        <v>0</v>
      </c>
      <c r="AG211" s="101"/>
      <c r="AI211" s="103"/>
      <c r="AJ211" s="104"/>
      <c r="AK211" s="105"/>
      <c r="AL211" s="177"/>
      <c r="AM211" s="174">
        <f t="shared" si="14"/>
        <v>0</v>
      </c>
      <c r="AO211" s="174"/>
    </row>
    <row r="212" spans="1:41" s="80" customFormat="1" ht="24.75" customHeight="1" thickTop="1" thickBot="1" x14ac:dyDescent="0.3">
      <c r="A212" s="87" t="s">
        <v>247</v>
      </c>
      <c r="B212" s="97"/>
      <c r="C212" s="120"/>
      <c r="D212" s="124"/>
      <c r="E212" s="153"/>
      <c r="F212" s="150"/>
      <c r="G212" s="98"/>
      <c r="H212" s="99"/>
      <c r="I212" s="99"/>
      <c r="J212" s="99"/>
      <c r="K212" s="100"/>
      <c r="L212" s="98"/>
      <c r="M212" s="99"/>
      <c r="N212" s="99"/>
      <c r="O212" s="99"/>
      <c r="P212" s="157"/>
      <c r="Q212" s="118">
        <f t="shared" si="10"/>
        <v>0</v>
      </c>
      <c r="S212" s="163"/>
      <c r="T212" s="164"/>
      <c r="U212" s="164"/>
      <c r="V212" s="164">
        <f t="shared" si="11"/>
        <v>0</v>
      </c>
      <c r="W212" s="165"/>
      <c r="Y212" s="116"/>
      <c r="AA212" s="102"/>
      <c r="AB212" s="101"/>
      <c r="AC212" s="101">
        <f t="shared" si="12"/>
        <v>0</v>
      </c>
      <c r="AE212" s="116">
        <f t="shared" si="13"/>
        <v>0</v>
      </c>
      <c r="AG212" s="101"/>
      <c r="AI212" s="103"/>
      <c r="AJ212" s="104"/>
      <c r="AK212" s="105"/>
      <c r="AL212" s="177"/>
      <c r="AM212" s="174">
        <f t="shared" si="14"/>
        <v>0</v>
      </c>
      <c r="AO212" s="174"/>
    </row>
    <row r="213" spans="1:41" s="80" customFormat="1" ht="24.75" customHeight="1" thickTop="1" thickBot="1" x14ac:dyDescent="0.3">
      <c r="A213" s="87" t="s">
        <v>248</v>
      </c>
      <c r="B213" s="97"/>
      <c r="C213" s="120"/>
      <c r="D213" s="124"/>
      <c r="E213" s="153"/>
      <c r="F213" s="150"/>
      <c r="G213" s="98"/>
      <c r="H213" s="99"/>
      <c r="I213" s="99"/>
      <c r="J213" s="99"/>
      <c r="K213" s="100"/>
      <c r="L213" s="98"/>
      <c r="M213" s="99"/>
      <c r="N213" s="99"/>
      <c r="O213" s="99"/>
      <c r="P213" s="157"/>
      <c r="Q213" s="118">
        <f t="shared" si="10"/>
        <v>0</v>
      </c>
      <c r="S213" s="163"/>
      <c r="T213" s="164"/>
      <c r="U213" s="164"/>
      <c r="V213" s="164">
        <f t="shared" si="11"/>
        <v>0</v>
      </c>
      <c r="W213" s="165"/>
      <c r="Y213" s="116"/>
      <c r="AA213" s="102"/>
      <c r="AB213" s="101"/>
      <c r="AC213" s="101">
        <f t="shared" si="12"/>
        <v>0</v>
      </c>
      <c r="AE213" s="116">
        <f t="shared" si="13"/>
        <v>0</v>
      </c>
      <c r="AG213" s="101"/>
      <c r="AI213" s="103"/>
      <c r="AJ213" s="104"/>
      <c r="AK213" s="105"/>
      <c r="AL213" s="177"/>
      <c r="AM213" s="174">
        <f t="shared" si="14"/>
        <v>0</v>
      </c>
      <c r="AO213" s="174"/>
    </row>
    <row r="214" spans="1:41" s="80" customFormat="1" ht="24.75" customHeight="1" thickTop="1" thickBot="1" x14ac:dyDescent="0.3">
      <c r="A214" s="87" t="s">
        <v>249</v>
      </c>
      <c r="B214" s="97"/>
      <c r="C214" s="120"/>
      <c r="D214" s="124"/>
      <c r="E214" s="153"/>
      <c r="F214" s="150"/>
      <c r="G214" s="98"/>
      <c r="H214" s="99"/>
      <c r="I214" s="99"/>
      <c r="J214" s="99"/>
      <c r="K214" s="100"/>
      <c r="L214" s="98"/>
      <c r="M214" s="99"/>
      <c r="N214" s="99"/>
      <c r="O214" s="99"/>
      <c r="P214" s="157"/>
      <c r="Q214" s="118">
        <f t="shared" si="10"/>
        <v>0</v>
      </c>
      <c r="S214" s="163"/>
      <c r="T214" s="164"/>
      <c r="U214" s="164"/>
      <c r="V214" s="164">
        <f t="shared" si="11"/>
        <v>0</v>
      </c>
      <c r="W214" s="165"/>
      <c r="Y214" s="116"/>
      <c r="AA214" s="102"/>
      <c r="AB214" s="101"/>
      <c r="AC214" s="101">
        <f t="shared" si="12"/>
        <v>0</v>
      </c>
      <c r="AE214" s="116">
        <f t="shared" si="13"/>
        <v>0</v>
      </c>
      <c r="AG214" s="101"/>
      <c r="AI214" s="103"/>
      <c r="AJ214" s="104"/>
      <c r="AK214" s="105"/>
      <c r="AL214" s="177"/>
      <c r="AM214" s="174">
        <f t="shared" si="14"/>
        <v>0</v>
      </c>
      <c r="AO214" s="174"/>
    </row>
    <row r="215" spans="1:41" s="80" customFormat="1" ht="24.75" customHeight="1" thickTop="1" thickBot="1" x14ac:dyDescent="0.3">
      <c r="A215" s="87" t="s">
        <v>250</v>
      </c>
      <c r="B215" s="97"/>
      <c r="C215" s="120"/>
      <c r="D215" s="124"/>
      <c r="E215" s="153"/>
      <c r="F215" s="150"/>
      <c r="G215" s="98"/>
      <c r="H215" s="99"/>
      <c r="I215" s="99"/>
      <c r="J215" s="99"/>
      <c r="K215" s="100"/>
      <c r="L215" s="98"/>
      <c r="M215" s="99"/>
      <c r="N215" s="99"/>
      <c r="O215" s="99"/>
      <c r="P215" s="157"/>
      <c r="Q215" s="118">
        <f t="shared" si="10"/>
        <v>0</v>
      </c>
      <c r="S215" s="163"/>
      <c r="T215" s="164"/>
      <c r="U215" s="164"/>
      <c r="V215" s="164">
        <f t="shared" si="11"/>
        <v>0</v>
      </c>
      <c r="W215" s="165"/>
      <c r="Y215" s="116"/>
      <c r="AA215" s="102"/>
      <c r="AB215" s="101"/>
      <c r="AC215" s="101">
        <f t="shared" si="12"/>
        <v>0</v>
      </c>
      <c r="AE215" s="116">
        <f t="shared" si="13"/>
        <v>0</v>
      </c>
      <c r="AG215" s="101"/>
      <c r="AI215" s="103"/>
      <c r="AJ215" s="104"/>
      <c r="AK215" s="105"/>
      <c r="AL215" s="177"/>
      <c r="AM215" s="174">
        <f t="shared" si="14"/>
        <v>0</v>
      </c>
      <c r="AO215" s="174"/>
    </row>
    <row r="216" spans="1:41" s="80" customFormat="1" ht="24.75" customHeight="1" thickTop="1" thickBot="1" x14ac:dyDescent="0.3">
      <c r="A216" s="87" t="s">
        <v>251</v>
      </c>
      <c r="B216" s="97"/>
      <c r="C216" s="120"/>
      <c r="D216" s="124"/>
      <c r="E216" s="153"/>
      <c r="F216" s="150"/>
      <c r="G216" s="98"/>
      <c r="H216" s="99"/>
      <c r="I216" s="99"/>
      <c r="J216" s="99"/>
      <c r="K216" s="100"/>
      <c r="L216" s="98"/>
      <c r="M216" s="99"/>
      <c r="N216" s="99"/>
      <c r="O216" s="99"/>
      <c r="P216" s="157"/>
      <c r="Q216" s="118">
        <f t="shared" si="10"/>
        <v>0</v>
      </c>
      <c r="S216" s="163"/>
      <c r="T216" s="164"/>
      <c r="U216" s="164"/>
      <c r="V216" s="164">
        <f t="shared" si="11"/>
        <v>0</v>
      </c>
      <c r="W216" s="165"/>
      <c r="Y216" s="116"/>
      <c r="AA216" s="102"/>
      <c r="AB216" s="101"/>
      <c r="AC216" s="101">
        <f t="shared" si="12"/>
        <v>0</v>
      </c>
      <c r="AE216" s="116">
        <f t="shared" si="13"/>
        <v>0</v>
      </c>
      <c r="AG216" s="101"/>
      <c r="AI216" s="103"/>
      <c r="AJ216" s="104"/>
      <c r="AK216" s="105"/>
      <c r="AL216" s="177"/>
      <c r="AM216" s="174">
        <f t="shared" si="14"/>
        <v>0</v>
      </c>
      <c r="AO216" s="174"/>
    </row>
    <row r="217" spans="1:41" s="80" customFormat="1" ht="24.75" customHeight="1" thickTop="1" thickBot="1" x14ac:dyDescent="0.3">
      <c r="A217" s="87" t="s">
        <v>252</v>
      </c>
      <c r="B217" s="97"/>
      <c r="C217" s="120"/>
      <c r="D217" s="124"/>
      <c r="E217" s="153"/>
      <c r="F217" s="150"/>
      <c r="G217" s="98"/>
      <c r="H217" s="99"/>
      <c r="I217" s="99"/>
      <c r="J217" s="99"/>
      <c r="K217" s="100"/>
      <c r="L217" s="98"/>
      <c r="M217" s="99"/>
      <c r="N217" s="99"/>
      <c r="O217" s="99"/>
      <c r="P217" s="157"/>
      <c r="Q217" s="118">
        <f t="shared" si="10"/>
        <v>0</v>
      </c>
      <c r="S217" s="163"/>
      <c r="T217" s="164"/>
      <c r="U217" s="164"/>
      <c r="V217" s="164">
        <f t="shared" si="11"/>
        <v>0</v>
      </c>
      <c r="W217" s="165"/>
      <c r="Y217" s="116"/>
      <c r="AA217" s="102"/>
      <c r="AB217" s="101"/>
      <c r="AC217" s="101">
        <f t="shared" si="12"/>
        <v>0</v>
      </c>
      <c r="AE217" s="116">
        <f t="shared" si="13"/>
        <v>0</v>
      </c>
      <c r="AG217" s="101"/>
      <c r="AI217" s="103"/>
      <c r="AJ217" s="104"/>
      <c r="AK217" s="105"/>
      <c r="AL217" s="177"/>
      <c r="AM217" s="174">
        <f t="shared" si="14"/>
        <v>0</v>
      </c>
      <c r="AO217" s="174"/>
    </row>
    <row r="218" spans="1:41" s="80" customFormat="1" ht="24.75" customHeight="1" thickTop="1" thickBot="1" x14ac:dyDescent="0.3">
      <c r="A218" s="87" t="s">
        <v>253</v>
      </c>
      <c r="B218" s="97"/>
      <c r="C218" s="120"/>
      <c r="D218" s="124"/>
      <c r="E218" s="153"/>
      <c r="F218" s="150"/>
      <c r="G218" s="98"/>
      <c r="H218" s="99"/>
      <c r="I218" s="99"/>
      <c r="J218" s="99"/>
      <c r="K218" s="100"/>
      <c r="L218" s="98"/>
      <c r="M218" s="99"/>
      <c r="N218" s="99"/>
      <c r="O218" s="99"/>
      <c r="P218" s="157"/>
      <c r="Q218" s="118">
        <f t="shared" si="10"/>
        <v>0</v>
      </c>
      <c r="S218" s="163"/>
      <c r="T218" s="164"/>
      <c r="U218" s="164"/>
      <c r="V218" s="164">
        <f t="shared" si="11"/>
        <v>0</v>
      </c>
      <c r="W218" s="165"/>
      <c r="Y218" s="116"/>
      <c r="AA218" s="102"/>
      <c r="AB218" s="101"/>
      <c r="AC218" s="101">
        <f t="shared" si="12"/>
        <v>0</v>
      </c>
      <c r="AE218" s="116">
        <f t="shared" si="13"/>
        <v>0</v>
      </c>
      <c r="AG218" s="101"/>
      <c r="AI218" s="103"/>
      <c r="AJ218" s="104"/>
      <c r="AK218" s="105"/>
      <c r="AL218" s="177"/>
      <c r="AM218" s="174">
        <f t="shared" si="14"/>
        <v>0</v>
      </c>
      <c r="AO218" s="174"/>
    </row>
    <row r="219" spans="1:41" s="80" customFormat="1" ht="24.75" customHeight="1" thickTop="1" thickBot="1" x14ac:dyDescent="0.3">
      <c r="A219" s="87" t="s">
        <v>254</v>
      </c>
      <c r="B219" s="97"/>
      <c r="C219" s="120"/>
      <c r="D219" s="124"/>
      <c r="E219" s="153"/>
      <c r="F219" s="150"/>
      <c r="G219" s="98"/>
      <c r="H219" s="99"/>
      <c r="I219" s="99"/>
      <c r="J219" s="99"/>
      <c r="K219" s="100"/>
      <c r="L219" s="98"/>
      <c r="M219" s="99"/>
      <c r="N219" s="99"/>
      <c r="O219" s="99"/>
      <c r="P219" s="157"/>
      <c r="Q219" s="118">
        <f t="shared" si="10"/>
        <v>0</v>
      </c>
      <c r="S219" s="163"/>
      <c r="T219" s="164"/>
      <c r="U219" s="164"/>
      <c r="V219" s="164">
        <f t="shared" si="11"/>
        <v>0</v>
      </c>
      <c r="W219" s="165"/>
      <c r="Y219" s="116"/>
      <c r="AA219" s="102"/>
      <c r="AB219" s="101"/>
      <c r="AC219" s="101">
        <f t="shared" si="12"/>
        <v>0</v>
      </c>
      <c r="AE219" s="116">
        <f t="shared" si="13"/>
        <v>0</v>
      </c>
      <c r="AG219" s="101"/>
      <c r="AI219" s="103"/>
      <c r="AJ219" s="104"/>
      <c r="AK219" s="105"/>
      <c r="AL219" s="177"/>
      <c r="AM219" s="174">
        <f t="shared" si="14"/>
        <v>0</v>
      </c>
      <c r="AO219" s="174"/>
    </row>
    <row r="220" spans="1:41" s="80" customFormat="1" ht="24.75" customHeight="1" thickTop="1" thickBot="1" x14ac:dyDescent="0.3">
      <c r="A220" s="87" t="s">
        <v>255</v>
      </c>
      <c r="B220" s="97"/>
      <c r="C220" s="120"/>
      <c r="D220" s="124"/>
      <c r="E220" s="153"/>
      <c r="F220" s="150"/>
      <c r="G220" s="98"/>
      <c r="H220" s="99"/>
      <c r="I220" s="99"/>
      <c r="J220" s="99"/>
      <c r="K220" s="100"/>
      <c r="L220" s="98"/>
      <c r="M220" s="99"/>
      <c r="N220" s="99"/>
      <c r="O220" s="99"/>
      <c r="P220" s="157"/>
      <c r="Q220" s="118">
        <f t="shared" si="10"/>
        <v>0</v>
      </c>
      <c r="S220" s="163"/>
      <c r="T220" s="164"/>
      <c r="U220" s="164"/>
      <c r="V220" s="164">
        <f t="shared" si="11"/>
        <v>0</v>
      </c>
      <c r="W220" s="165"/>
      <c r="Y220" s="116"/>
      <c r="AA220" s="102"/>
      <c r="AB220" s="101"/>
      <c r="AC220" s="101">
        <f t="shared" si="12"/>
        <v>0</v>
      </c>
      <c r="AE220" s="116">
        <f t="shared" si="13"/>
        <v>0</v>
      </c>
      <c r="AG220" s="101"/>
      <c r="AI220" s="103"/>
      <c r="AJ220" s="104"/>
      <c r="AK220" s="105"/>
      <c r="AL220" s="177"/>
      <c r="AM220" s="174">
        <f t="shared" si="14"/>
        <v>0</v>
      </c>
      <c r="AO220" s="174"/>
    </row>
    <row r="221" spans="1:41" s="80" customFormat="1" ht="24.75" customHeight="1" thickTop="1" thickBot="1" x14ac:dyDescent="0.3">
      <c r="A221" s="87" t="s">
        <v>256</v>
      </c>
      <c r="B221" s="97"/>
      <c r="C221" s="120"/>
      <c r="D221" s="124"/>
      <c r="E221" s="153"/>
      <c r="F221" s="150"/>
      <c r="G221" s="98"/>
      <c r="H221" s="99"/>
      <c r="I221" s="99"/>
      <c r="J221" s="99"/>
      <c r="K221" s="100"/>
      <c r="L221" s="98"/>
      <c r="M221" s="99"/>
      <c r="N221" s="99"/>
      <c r="O221" s="99"/>
      <c r="P221" s="157"/>
      <c r="Q221" s="118">
        <f t="shared" si="10"/>
        <v>0</v>
      </c>
      <c r="S221" s="163"/>
      <c r="T221" s="164"/>
      <c r="U221" s="164"/>
      <c r="V221" s="164">
        <f t="shared" si="11"/>
        <v>0</v>
      </c>
      <c r="W221" s="165"/>
      <c r="Y221" s="116"/>
      <c r="AA221" s="102"/>
      <c r="AB221" s="101"/>
      <c r="AC221" s="101">
        <f t="shared" si="12"/>
        <v>0</v>
      </c>
      <c r="AE221" s="116">
        <f t="shared" si="13"/>
        <v>0</v>
      </c>
      <c r="AG221" s="101"/>
      <c r="AI221" s="103"/>
      <c r="AJ221" s="104"/>
      <c r="AK221" s="105"/>
      <c r="AL221" s="177"/>
      <c r="AM221" s="174">
        <f t="shared" si="14"/>
        <v>0</v>
      </c>
      <c r="AO221" s="174"/>
    </row>
    <row r="222" spans="1:41" s="80" customFormat="1" ht="24.75" customHeight="1" thickTop="1" thickBot="1" x14ac:dyDescent="0.3">
      <c r="A222" s="87" t="s">
        <v>257</v>
      </c>
      <c r="B222" s="97"/>
      <c r="C222" s="120"/>
      <c r="D222" s="124"/>
      <c r="E222" s="153"/>
      <c r="F222" s="150"/>
      <c r="G222" s="98"/>
      <c r="H222" s="99"/>
      <c r="I222" s="99"/>
      <c r="J222" s="99"/>
      <c r="K222" s="100"/>
      <c r="L222" s="98"/>
      <c r="M222" s="99"/>
      <c r="N222" s="99"/>
      <c r="O222" s="99"/>
      <c r="P222" s="157"/>
      <c r="Q222" s="118">
        <f t="shared" ref="Q222:Q228" si="15">SUM(G222:P222)</f>
        <v>0</v>
      </c>
      <c r="S222" s="163"/>
      <c r="T222" s="164"/>
      <c r="U222" s="164"/>
      <c r="V222" s="164">
        <f t="shared" ref="V222:V228" si="16">T222+U222</f>
        <v>0</v>
      </c>
      <c r="W222" s="165"/>
      <c r="Y222" s="116"/>
      <c r="AA222" s="102"/>
      <c r="AB222" s="101"/>
      <c r="AC222" s="101">
        <f t="shared" ref="AC222:AC228" si="17">AA222+AB222</f>
        <v>0</v>
      </c>
      <c r="AE222" s="116">
        <f t="shared" ref="AE222:AE228" si="18">AC222+Y222+V222</f>
        <v>0</v>
      </c>
      <c r="AG222" s="101"/>
      <c r="AI222" s="103"/>
      <c r="AJ222" s="104"/>
      <c r="AK222" s="105"/>
      <c r="AL222" s="177"/>
      <c r="AM222" s="174">
        <f t="shared" ref="AM222:AM228" si="19">AK222+AJ222+AI222+AE222</f>
        <v>0</v>
      </c>
      <c r="AO222" s="174"/>
    </row>
    <row r="223" spans="1:41" s="80" customFormat="1" ht="24.75" customHeight="1" thickTop="1" thickBot="1" x14ac:dyDescent="0.3">
      <c r="A223" s="87" t="s">
        <v>258</v>
      </c>
      <c r="B223" s="97"/>
      <c r="C223" s="120"/>
      <c r="D223" s="124"/>
      <c r="E223" s="153"/>
      <c r="F223" s="150"/>
      <c r="G223" s="98"/>
      <c r="H223" s="99"/>
      <c r="I223" s="99"/>
      <c r="J223" s="99"/>
      <c r="K223" s="100"/>
      <c r="L223" s="98"/>
      <c r="M223" s="99"/>
      <c r="N223" s="99"/>
      <c r="O223" s="99"/>
      <c r="P223" s="157"/>
      <c r="Q223" s="118">
        <f t="shared" si="15"/>
        <v>0</v>
      </c>
      <c r="S223" s="163"/>
      <c r="T223" s="164"/>
      <c r="U223" s="164"/>
      <c r="V223" s="164">
        <f t="shared" si="16"/>
        <v>0</v>
      </c>
      <c r="W223" s="165"/>
      <c r="Y223" s="116"/>
      <c r="AA223" s="102"/>
      <c r="AB223" s="101"/>
      <c r="AC223" s="101">
        <f t="shared" si="17"/>
        <v>0</v>
      </c>
      <c r="AE223" s="116">
        <f t="shared" si="18"/>
        <v>0</v>
      </c>
      <c r="AG223" s="101"/>
      <c r="AI223" s="103"/>
      <c r="AJ223" s="104"/>
      <c r="AK223" s="105"/>
      <c r="AL223" s="177"/>
      <c r="AM223" s="174">
        <f t="shared" si="19"/>
        <v>0</v>
      </c>
      <c r="AO223" s="174"/>
    </row>
    <row r="224" spans="1:41" s="80" customFormat="1" ht="24.75" customHeight="1" thickTop="1" thickBot="1" x14ac:dyDescent="0.3">
      <c r="A224" s="87" t="s">
        <v>259</v>
      </c>
      <c r="B224" s="97"/>
      <c r="C224" s="120"/>
      <c r="D224" s="124"/>
      <c r="E224" s="153"/>
      <c r="F224" s="150"/>
      <c r="G224" s="98"/>
      <c r="H224" s="99"/>
      <c r="I224" s="99"/>
      <c r="J224" s="99"/>
      <c r="K224" s="100"/>
      <c r="L224" s="98"/>
      <c r="M224" s="99"/>
      <c r="N224" s="99"/>
      <c r="O224" s="99"/>
      <c r="P224" s="157"/>
      <c r="Q224" s="118">
        <f t="shared" si="15"/>
        <v>0</v>
      </c>
      <c r="S224" s="163"/>
      <c r="T224" s="164"/>
      <c r="U224" s="164"/>
      <c r="V224" s="164">
        <f t="shared" si="16"/>
        <v>0</v>
      </c>
      <c r="W224" s="165"/>
      <c r="Y224" s="116"/>
      <c r="AA224" s="102"/>
      <c r="AB224" s="101"/>
      <c r="AC224" s="101">
        <f t="shared" si="17"/>
        <v>0</v>
      </c>
      <c r="AE224" s="116">
        <f t="shared" si="18"/>
        <v>0</v>
      </c>
      <c r="AG224" s="101"/>
      <c r="AI224" s="103"/>
      <c r="AJ224" s="104"/>
      <c r="AK224" s="105"/>
      <c r="AL224" s="177"/>
      <c r="AM224" s="174">
        <f t="shared" si="19"/>
        <v>0</v>
      </c>
      <c r="AO224" s="174"/>
    </row>
    <row r="225" spans="1:41" s="80" customFormat="1" ht="24.75" customHeight="1" thickTop="1" thickBot="1" x14ac:dyDescent="0.3">
      <c r="A225" s="87" t="s">
        <v>260</v>
      </c>
      <c r="B225" s="97"/>
      <c r="C225" s="120"/>
      <c r="D225" s="124"/>
      <c r="E225" s="153"/>
      <c r="F225" s="150"/>
      <c r="G225" s="98"/>
      <c r="H225" s="99"/>
      <c r="I225" s="99"/>
      <c r="J225" s="99"/>
      <c r="K225" s="100"/>
      <c r="L225" s="98"/>
      <c r="M225" s="99"/>
      <c r="N225" s="99"/>
      <c r="O225" s="99"/>
      <c r="P225" s="157"/>
      <c r="Q225" s="118">
        <f t="shared" si="15"/>
        <v>0</v>
      </c>
      <c r="S225" s="163"/>
      <c r="T225" s="164"/>
      <c r="U225" s="164"/>
      <c r="V225" s="164">
        <f t="shared" si="16"/>
        <v>0</v>
      </c>
      <c r="W225" s="165"/>
      <c r="Y225" s="116"/>
      <c r="AA225" s="102"/>
      <c r="AB225" s="101"/>
      <c r="AC225" s="101">
        <f t="shared" si="17"/>
        <v>0</v>
      </c>
      <c r="AE225" s="116">
        <f t="shared" si="18"/>
        <v>0</v>
      </c>
      <c r="AG225" s="101"/>
      <c r="AI225" s="103"/>
      <c r="AJ225" s="104"/>
      <c r="AK225" s="105"/>
      <c r="AL225" s="177"/>
      <c r="AM225" s="174">
        <f t="shared" si="19"/>
        <v>0</v>
      </c>
      <c r="AO225" s="174"/>
    </row>
    <row r="226" spans="1:41" s="80" customFormat="1" ht="24.75" customHeight="1" thickTop="1" thickBot="1" x14ac:dyDescent="0.3">
      <c r="A226" s="87" t="s">
        <v>261</v>
      </c>
      <c r="B226" s="97"/>
      <c r="C226" s="120"/>
      <c r="D226" s="124"/>
      <c r="E226" s="153"/>
      <c r="F226" s="150"/>
      <c r="G226" s="98"/>
      <c r="H226" s="99"/>
      <c r="I226" s="99"/>
      <c r="J226" s="99"/>
      <c r="K226" s="100"/>
      <c r="L226" s="98"/>
      <c r="M226" s="99"/>
      <c r="N226" s="99"/>
      <c r="O226" s="99"/>
      <c r="P226" s="157"/>
      <c r="Q226" s="118">
        <f t="shared" si="15"/>
        <v>0</v>
      </c>
      <c r="S226" s="163"/>
      <c r="T226" s="164"/>
      <c r="U226" s="164"/>
      <c r="V226" s="164">
        <f t="shared" si="16"/>
        <v>0</v>
      </c>
      <c r="W226" s="165"/>
      <c r="Y226" s="116"/>
      <c r="AA226" s="102"/>
      <c r="AB226" s="101"/>
      <c r="AC226" s="101">
        <f t="shared" si="17"/>
        <v>0</v>
      </c>
      <c r="AE226" s="116">
        <f t="shared" si="18"/>
        <v>0</v>
      </c>
      <c r="AG226" s="101"/>
      <c r="AI226" s="103"/>
      <c r="AJ226" s="104"/>
      <c r="AK226" s="105"/>
      <c r="AL226" s="177"/>
      <c r="AM226" s="174">
        <f t="shared" si="19"/>
        <v>0</v>
      </c>
      <c r="AO226" s="174"/>
    </row>
    <row r="227" spans="1:41" s="80" customFormat="1" ht="24.75" customHeight="1" thickTop="1" thickBot="1" x14ac:dyDescent="0.3">
      <c r="A227" s="87" t="s">
        <v>262</v>
      </c>
      <c r="B227" s="97"/>
      <c r="C227" s="120"/>
      <c r="D227" s="124"/>
      <c r="E227" s="153"/>
      <c r="F227" s="150"/>
      <c r="G227" s="98"/>
      <c r="H227" s="99"/>
      <c r="I227" s="99"/>
      <c r="J227" s="99"/>
      <c r="K227" s="100"/>
      <c r="L227" s="98"/>
      <c r="M227" s="99"/>
      <c r="N227" s="99"/>
      <c r="O227" s="99"/>
      <c r="P227" s="157"/>
      <c r="Q227" s="118">
        <f t="shared" si="15"/>
        <v>0</v>
      </c>
      <c r="S227" s="163"/>
      <c r="T227" s="164"/>
      <c r="U227" s="164"/>
      <c r="V227" s="164">
        <f t="shared" si="16"/>
        <v>0</v>
      </c>
      <c r="W227" s="165"/>
      <c r="Y227" s="116"/>
      <c r="AA227" s="102"/>
      <c r="AB227" s="101"/>
      <c r="AC227" s="101">
        <f t="shared" si="17"/>
        <v>0</v>
      </c>
      <c r="AE227" s="116">
        <f t="shared" si="18"/>
        <v>0</v>
      </c>
      <c r="AG227" s="101"/>
      <c r="AI227" s="103"/>
      <c r="AJ227" s="104"/>
      <c r="AK227" s="105"/>
      <c r="AL227" s="177"/>
      <c r="AM227" s="174">
        <f t="shared" si="19"/>
        <v>0</v>
      </c>
      <c r="AO227" s="174"/>
    </row>
    <row r="228" spans="1:41" s="80" customFormat="1" ht="24.75" customHeight="1" thickTop="1" thickBot="1" x14ac:dyDescent="0.3">
      <c r="A228" s="87" t="s">
        <v>263</v>
      </c>
      <c r="B228" s="106"/>
      <c r="C228" s="121"/>
      <c r="D228" s="125"/>
      <c r="E228" s="154"/>
      <c r="F228" s="151"/>
      <c r="G228" s="107"/>
      <c r="H228" s="108"/>
      <c r="I228" s="108"/>
      <c r="J228" s="108"/>
      <c r="K228" s="109"/>
      <c r="L228" s="107"/>
      <c r="M228" s="108"/>
      <c r="N228" s="108"/>
      <c r="O228" s="108"/>
      <c r="P228" s="158"/>
      <c r="Q228" s="159">
        <f t="shared" si="15"/>
        <v>0</v>
      </c>
      <c r="S228" s="166"/>
      <c r="T228" s="167"/>
      <c r="U228" s="167"/>
      <c r="V228" s="167">
        <f t="shared" si="16"/>
        <v>0</v>
      </c>
      <c r="W228" s="168"/>
      <c r="Y228" s="169"/>
      <c r="AA228" s="111"/>
      <c r="AB228" s="110"/>
      <c r="AC228" s="110">
        <f t="shared" si="17"/>
        <v>0</v>
      </c>
      <c r="AE228" s="169">
        <f t="shared" si="18"/>
        <v>0</v>
      </c>
      <c r="AG228" s="110"/>
      <c r="AI228" s="112"/>
      <c r="AJ228" s="113"/>
      <c r="AK228" s="114"/>
      <c r="AL228" s="178"/>
      <c r="AM228" s="175">
        <f t="shared" si="19"/>
        <v>0</v>
      </c>
      <c r="AO228" s="175"/>
    </row>
    <row r="229" spans="1:41" ht="15.75" thickTop="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row>
    <row r="230" spans="1:41" x14ac:dyDescent="0.2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row>
    <row r="231" spans="1:41" x14ac:dyDescent="0.2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row>
    <row r="232" spans="1:41" x14ac:dyDescent="0.2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row>
    <row r="233" spans="1:41" x14ac:dyDescent="0.2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row>
    <row r="234" spans="1:41" x14ac:dyDescent="0.2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row>
    <row r="235" spans="1:41" x14ac:dyDescent="0.2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row>
    <row r="236" spans="1:41" x14ac:dyDescent="0.2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row>
    <row r="237" spans="1:41" x14ac:dyDescent="0.2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row>
    <row r="238" spans="1:41" x14ac:dyDescent="0.2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row>
    <row r="239" spans="1:41" x14ac:dyDescent="0.2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row>
    <row r="240" spans="1:41" x14ac:dyDescent="0.2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row>
    <row r="241" spans="1:41" x14ac:dyDescent="0.2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row>
    <row r="242" spans="1:41" x14ac:dyDescent="0.2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row>
    <row r="243" spans="1:41" x14ac:dyDescent="0.2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row>
    <row r="244" spans="1:41" x14ac:dyDescent="0.2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row>
    <row r="245" spans="1:41" x14ac:dyDescent="0.2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row>
    <row r="246" spans="1:41" x14ac:dyDescent="0.2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row>
    <row r="247" spans="1:41" x14ac:dyDescent="0.2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row>
    <row r="248" spans="1:41" x14ac:dyDescent="0.2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row>
    <row r="249" spans="1:41" x14ac:dyDescent="0.2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row>
    <row r="250" spans="1:41" x14ac:dyDescent="0.2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row>
    <row r="251" spans="1:41" x14ac:dyDescent="0.2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row>
    <row r="252" spans="1:41" x14ac:dyDescent="0.2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row>
    <row r="253" spans="1:41" x14ac:dyDescent="0.2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row>
    <row r="254" spans="1:41" x14ac:dyDescent="0.2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row>
    <row r="255" spans="1:41" x14ac:dyDescent="0.2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row>
    <row r="256" spans="1:41" x14ac:dyDescent="0.2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row>
    <row r="257" spans="1:41" x14ac:dyDescent="0.2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row>
    <row r="258" spans="1:41" x14ac:dyDescent="0.2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row>
    <row r="259" spans="1:41" x14ac:dyDescent="0.2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row>
    <row r="260" spans="1:41" x14ac:dyDescent="0.2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row>
    <row r="261" spans="1:41" x14ac:dyDescent="0.2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row>
    <row r="262" spans="1:41" x14ac:dyDescent="0.2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row>
    <row r="263" spans="1:41" x14ac:dyDescent="0.2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row>
    <row r="264" spans="1:41" x14ac:dyDescent="0.2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row>
    <row r="265" spans="1:41" x14ac:dyDescent="0.2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row>
    <row r="266" spans="1:41" x14ac:dyDescent="0.2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row>
    <row r="267" spans="1:41" x14ac:dyDescent="0.2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row>
    <row r="268" spans="1:41" x14ac:dyDescent="0.2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row>
    <row r="269" spans="1:41" x14ac:dyDescent="0.2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row>
    <row r="270" spans="1:41" x14ac:dyDescent="0.2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row>
    <row r="271" spans="1:41" x14ac:dyDescent="0.2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row>
    <row r="272" spans="1:41" x14ac:dyDescent="0.2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row>
    <row r="273" spans="1:41" x14ac:dyDescent="0.2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row>
    <row r="274" spans="1:41" x14ac:dyDescent="0.2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row>
    <row r="275" spans="1:41" x14ac:dyDescent="0.2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row>
    <row r="276" spans="1:41" x14ac:dyDescent="0.2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row>
    <row r="277" spans="1:41" x14ac:dyDescent="0.2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row>
    <row r="278" spans="1:41" x14ac:dyDescent="0.2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row>
    <row r="279" spans="1:41" x14ac:dyDescent="0.2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row>
    <row r="280" spans="1:41" x14ac:dyDescent="0.2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row>
    <row r="281" spans="1:41" x14ac:dyDescent="0.2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row>
    <row r="282" spans="1:41" x14ac:dyDescent="0.2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row>
    <row r="283" spans="1:41" x14ac:dyDescent="0.2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row>
    <row r="284" spans="1:41" x14ac:dyDescent="0.2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row>
    <row r="285" spans="1:41" x14ac:dyDescent="0.2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row>
    <row r="286" spans="1:41" x14ac:dyDescent="0.2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row>
    <row r="287" spans="1:41" x14ac:dyDescent="0.2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row>
    <row r="288" spans="1:41" x14ac:dyDescent="0.2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row>
    <row r="289" spans="1:41" x14ac:dyDescent="0.2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row>
    <row r="290" spans="1:41" x14ac:dyDescent="0.2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row>
    <row r="291" spans="1:41" x14ac:dyDescent="0.2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row>
    <row r="292" spans="1:41" x14ac:dyDescent="0.2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row>
    <row r="293" spans="1:41" x14ac:dyDescent="0.2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row>
    <row r="294" spans="1:41" x14ac:dyDescent="0.2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row>
    <row r="295" spans="1:41" x14ac:dyDescent="0.2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row>
    <row r="296" spans="1:41" x14ac:dyDescent="0.2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row>
    <row r="297" spans="1:41" x14ac:dyDescent="0.2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row>
    <row r="298" spans="1:41" x14ac:dyDescent="0.2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row>
    <row r="299" spans="1:41" x14ac:dyDescent="0.2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row>
    <row r="300" spans="1:41" x14ac:dyDescent="0.2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row>
    <row r="301" spans="1:41" x14ac:dyDescent="0.2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row>
    <row r="302" spans="1:41" x14ac:dyDescent="0.2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row>
    <row r="303" spans="1:41" x14ac:dyDescent="0.2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row>
    <row r="304" spans="1:41" x14ac:dyDescent="0.2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row>
    <row r="305" spans="1:41" x14ac:dyDescent="0.2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row>
    <row r="306" spans="1:41" x14ac:dyDescent="0.2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row>
    <row r="307" spans="1:41" x14ac:dyDescent="0.2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row>
    <row r="308" spans="1:41" x14ac:dyDescent="0.2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row>
    <row r="309" spans="1:41" x14ac:dyDescent="0.2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row>
    <row r="310" spans="1:41" x14ac:dyDescent="0.2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row>
    <row r="311" spans="1:41" x14ac:dyDescent="0.2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row>
    <row r="312" spans="1:41" x14ac:dyDescent="0.2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row>
    <row r="313" spans="1:41" x14ac:dyDescent="0.2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row>
    <row r="314" spans="1:41" x14ac:dyDescent="0.2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row>
    <row r="315" spans="1:41" x14ac:dyDescent="0.2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row>
    <row r="316" spans="1:41" x14ac:dyDescent="0.2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row>
    <row r="317" spans="1:41" x14ac:dyDescent="0.2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row>
    <row r="318" spans="1:41" x14ac:dyDescent="0.2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row>
    <row r="319" spans="1:41" x14ac:dyDescent="0.2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row>
    <row r="320" spans="1:41" x14ac:dyDescent="0.2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row>
    <row r="321" spans="1:41" x14ac:dyDescent="0.2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row>
    <row r="322" spans="1:41" x14ac:dyDescent="0.2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row>
    <row r="323" spans="1:41" x14ac:dyDescent="0.2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row>
    <row r="324" spans="1:41" x14ac:dyDescent="0.2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row>
    <row r="325" spans="1:41" x14ac:dyDescent="0.2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row>
    <row r="326" spans="1:41" x14ac:dyDescent="0.2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row>
    <row r="327" spans="1:41" x14ac:dyDescent="0.2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row>
    <row r="328" spans="1:41" x14ac:dyDescent="0.2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row>
    <row r="329" spans="1:41" x14ac:dyDescent="0.2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row>
    <row r="330" spans="1:41" x14ac:dyDescent="0.2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row>
    <row r="331" spans="1:41" x14ac:dyDescent="0.2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row>
    <row r="332" spans="1:41" x14ac:dyDescent="0.2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row>
    <row r="333" spans="1:41" x14ac:dyDescent="0.2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row>
    <row r="334" spans="1:41" x14ac:dyDescent="0.2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row>
    <row r="335" spans="1:41" x14ac:dyDescent="0.2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row>
    <row r="336" spans="1:41" x14ac:dyDescent="0.2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row>
    <row r="337" spans="1:41" x14ac:dyDescent="0.2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row>
    <row r="338" spans="1:41" x14ac:dyDescent="0.2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row>
    <row r="339" spans="1:41" x14ac:dyDescent="0.2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row>
    <row r="340" spans="1:41" x14ac:dyDescent="0.2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row>
    <row r="341" spans="1:41" x14ac:dyDescent="0.2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row>
    <row r="342" spans="1:41" x14ac:dyDescent="0.2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row>
    <row r="343" spans="1:41" x14ac:dyDescent="0.2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row>
    <row r="344" spans="1:41" x14ac:dyDescent="0.2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row>
    <row r="345" spans="1:41" x14ac:dyDescent="0.2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row>
    <row r="346" spans="1:41" x14ac:dyDescent="0.2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row>
    <row r="347" spans="1:41" x14ac:dyDescent="0.2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row>
    <row r="348" spans="1:41" x14ac:dyDescent="0.2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row>
    <row r="349" spans="1:41" x14ac:dyDescent="0.2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row>
    <row r="350" spans="1:41" x14ac:dyDescent="0.2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row>
    <row r="351" spans="1:41" x14ac:dyDescent="0.2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row>
    <row r="352" spans="1:41" x14ac:dyDescent="0.2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row>
    <row r="353" spans="1:41" x14ac:dyDescent="0.2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row>
    <row r="354" spans="1:41" x14ac:dyDescent="0.2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row>
    <row r="355" spans="1:41" x14ac:dyDescent="0.2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row>
    <row r="356" spans="1:41" x14ac:dyDescent="0.2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row>
    <row r="357" spans="1:41" x14ac:dyDescent="0.2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row>
    <row r="358" spans="1:41" x14ac:dyDescent="0.2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row>
    <row r="359" spans="1:41" x14ac:dyDescent="0.2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row>
    <row r="360" spans="1:41" x14ac:dyDescent="0.2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row>
    <row r="361" spans="1:41" x14ac:dyDescent="0.2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row>
    <row r="362" spans="1:41" x14ac:dyDescent="0.2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row>
    <row r="363" spans="1:41" x14ac:dyDescent="0.2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row>
    <row r="364" spans="1:41" x14ac:dyDescent="0.2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row>
  </sheetData>
  <mergeCells count="51">
    <mergeCell ref="A1:AO1"/>
    <mergeCell ref="F3:V3"/>
    <mergeCell ref="AA3:AH3"/>
    <mergeCell ref="B7:AI7"/>
    <mergeCell ref="AK7:AO16"/>
    <mergeCell ref="B8:AI8"/>
    <mergeCell ref="B9:AI9"/>
    <mergeCell ref="B10:AI10"/>
    <mergeCell ref="B11:AI11"/>
    <mergeCell ref="B12:AI12"/>
    <mergeCell ref="B13:AI13"/>
    <mergeCell ref="B14:AI14"/>
    <mergeCell ref="B15:AI15"/>
    <mergeCell ref="B16:AI16"/>
    <mergeCell ref="B18:C23"/>
    <mergeCell ref="AA18:AO18"/>
    <mergeCell ref="F19:W19"/>
    <mergeCell ref="AB19:AO19"/>
    <mergeCell ref="F20:W20"/>
    <mergeCell ref="AB20:AO20"/>
    <mergeCell ref="F21:W21"/>
    <mergeCell ref="AB21:AO21"/>
    <mergeCell ref="F22:W22"/>
    <mergeCell ref="AB22:AO22"/>
    <mergeCell ref="F23:W23"/>
    <mergeCell ref="AB23:AO23"/>
    <mergeCell ref="G26:K27"/>
    <mergeCell ref="AA27:AA28"/>
    <mergeCell ref="AB27:AB28"/>
    <mergeCell ref="AC27:AC28"/>
    <mergeCell ref="L26:P27"/>
    <mergeCell ref="Q26:Q28"/>
    <mergeCell ref="Y26:Y28"/>
    <mergeCell ref="AA26:AC26"/>
    <mergeCell ref="S27:S28"/>
    <mergeCell ref="B26:B28"/>
    <mergeCell ref="C26:C28"/>
    <mergeCell ref="D26:D28"/>
    <mergeCell ref="E26:E28"/>
    <mergeCell ref="F26:F28"/>
    <mergeCell ref="AJ27:AJ28"/>
    <mergeCell ref="AK27:AK28"/>
    <mergeCell ref="AM26:AM28"/>
    <mergeCell ref="AO26:AO28"/>
    <mergeCell ref="T27:T28"/>
    <mergeCell ref="U27:U28"/>
    <mergeCell ref="V27:V28"/>
    <mergeCell ref="W27:W28"/>
    <mergeCell ref="AI27:AI28"/>
    <mergeCell ref="AE26:AE28"/>
    <mergeCell ref="AG26:AG28"/>
  </mergeCells>
  <conditionalFormatting sqref="E29:F30 E100:F228">
    <cfRule type="containsText" dxfId="20" priority="22" operator="containsText" text="Y">
      <formula>NOT(ISERROR(SEARCH("Y",E29)))</formula>
    </cfRule>
  </conditionalFormatting>
  <conditionalFormatting sqref="E31:F99">
    <cfRule type="containsText" dxfId="19" priority="21" operator="containsText" text="Y">
      <formula>NOT(ISERROR(SEARCH("Y",E31)))</formula>
    </cfRule>
  </conditionalFormatting>
  <conditionalFormatting sqref="S29:S30 S100:S228">
    <cfRule type="containsText" dxfId="18" priority="20" operator="containsText" text="Y">
      <formula>NOT(ISERROR(SEARCH("Y",S29)))</formula>
    </cfRule>
  </conditionalFormatting>
  <conditionalFormatting sqref="S31:S99">
    <cfRule type="containsText" dxfId="17" priority="19" operator="containsText" text="Y">
      <formula>NOT(ISERROR(SEARCH("Y",S31)))</formula>
    </cfRule>
  </conditionalFormatting>
  <conditionalFormatting sqref="T29:V30 T100:V228">
    <cfRule type="containsText" dxfId="16" priority="18" operator="containsText" text="Y">
      <formula>NOT(ISERROR(SEARCH("Y",T29)))</formula>
    </cfRule>
  </conditionalFormatting>
  <conditionalFormatting sqref="T31:V99">
    <cfRule type="containsText" dxfId="15" priority="17" operator="containsText" text="Y">
      <formula>NOT(ISERROR(SEARCH("Y",T31)))</formula>
    </cfRule>
  </conditionalFormatting>
  <conditionalFormatting sqref="Y29:Y30 Y100:Y228">
    <cfRule type="containsText" dxfId="14" priority="16" operator="containsText" text="Y">
      <formula>NOT(ISERROR(SEARCH("Y",Y29)))</formula>
    </cfRule>
  </conditionalFormatting>
  <conditionalFormatting sqref="Y31:Y99">
    <cfRule type="containsText" dxfId="13" priority="15" operator="containsText" text="Y">
      <formula>NOT(ISERROR(SEARCH("Y",Y31)))</formula>
    </cfRule>
  </conditionalFormatting>
  <conditionalFormatting sqref="AA29:AC30 AA100:AC228">
    <cfRule type="containsText" dxfId="12" priority="14" operator="containsText" text="Y">
      <formula>NOT(ISERROR(SEARCH("Y",AA29)))</formula>
    </cfRule>
  </conditionalFormatting>
  <conditionalFormatting sqref="AA31:AC99">
    <cfRule type="containsText" dxfId="11" priority="13" operator="containsText" text="Y">
      <formula>NOT(ISERROR(SEARCH("Y",AA31)))</formula>
    </cfRule>
  </conditionalFormatting>
  <conditionalFormatting sqref="AE29:AE228">
    <cfRule type="containsText" dxfId="10" priority="12" operator="containsText" text="Y">
      <formula>NOT(ISERROR(SEARCH("Y",AE29)))</formula>
    </cfRule>
  </conditionalFormatting>
  <conditionalFormatting sqref="AG29:AG30 AG100:AG228">
    <cfRule type="containsText" dxfId="9" priority="10" operator="containsText" text="Y">
      <formula>NOT(ISERROR(SEARCH("Y",AG29)))</formula>
    </cfRule>
  </conditionalFormatting>
  <conditionalFormatting sqref="AG31:AG99">
    <cfRule type="containsText" dxfId="8" priority="9" operator="containsText" text="Y">
      <formula>NOT(ISERROR(SEARCH("Y",AG31)))</formula>
    </cfRule>
  </conditionalFormatting>
  <conditionalFormatting sqref="AI31:AK99">
    <cfRule type="containsText" dxfId="7" priority="7" operator="containsText" text="Y">
      <formula>NOT(ISERROR(SEARCH("Y",AI31)))</formula>
    </cfRule>
  </conditionalFormatting>
  <conditionalFormatting sqref="AI29:AK30 AI100:AK228">
    <cfRule type="containsText" dxfId="6" priority="8" operator="containsText" text="Y">
      <formula>NOT(ISERROR(SEARCH("Y",AI29)))</formula>
    </cfRule>
  </conditionalFormatting>
  <conditionalFormatting sqref="AO31:AO99">
    <cfRule type="containsText" dxfId="5" priority="3" operator="containsText" text="Y">
      <formula>NOT(ISERROR(SEARCH("Y",AO31)))</formula>
    </cfRule>
  </conditionalFormatting>
  <conditionalFormatting sqref="AO29:AO30 AO100:AO228">
    <cfRule type="containsText" dxfId="4" priority="4" operator="containsText" text="Y">
      <formula>NOT(ISERROR(SEARCH("Y",AO29)))</formula>
    </cfRule>
  </conditionalFormatting>
  <conditionalFormatting sqref="AM31:AM99">
    <cfRule type="containsText" dxfId="3" priority="5" operator="containsText" text="Y">
      <formula>NOT(ISERROR(SEARCH("Y",AM31)))</formula>
    </cfRule>
  </conditionalFormatting>
  <conditionalFormatting sqref="AM29:AM30 AM100:AM228">
    <cfRule type="containsText" dxfId="2" priority="6" operator="containsText" text="Y">
      <formula>NOT(ISERROR(SEARCH("Y",AM29)))</formula>
    </cfRule>
  </conditionalFormatting>
  <conditionalFormatting sqref="D29:D228">
    <cfRule type="containsText" dxfId="1" priority="2" operator="containsText" text="N">
      <formula>NOT(ISERROR(SEARCH("N",D29)))</formula>
    </cfRule>
  </conditionalFormatting>
  <conditionalFormatting sqref="W29:W228">
    <cfRule type="containsText" dxfId="0" priority="1" operator="containsText" text="N">
      <formula>NOT(ISERROR(SEARCH("N",W29)))</formula>
    </cfRule>
  </conditionalFormatting>
  <printOptions horizontalCentered="1"/>
  <pageMargins left="0.25" right="0.25" top="0.5" bottom="0.5" header="0" footer="0"/>
  <pageSetup paperSize="5" scale="55"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Please Read</vt:lpstr>
      <vt:lpstr>Veteran's Preference</vt:lpstr>
      <vt:lpstr>Former Foster Child Preference</vt:lpstr>
      <vt:lpstr>Matrix</vt:lpstr>
      <vt:lpstr>Matrix!Print_Area</vt:lpstr>
      <vt:lpstr>Matrix!Print_Titles</vt:lpstr>
    </vt:vector>
  </TitlesOfParts>
  <Company>TAMIU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Claudia E.</dc:creator>
  <cp:lastModifiedBy>Martinez, Claudia E.</cp:lastModifiedBy>
  <cp:lastPrinted>2021-04-12T21:12:44Z</cp:lastPrinted>
  <dcterms:created xsi:type="dcterms:W3CDTF">2021-03-25T21:13:02Z</dcterms:created>
  <dcterms:modified xsi:type="dcterms:W3CDTF">2021-04-16T16:02:26Z</dcterms:modified>
</cp:coreProperties>
</file>